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35" tabRatio="674" firstSheet="3" activeTab="7"/>
  </bookViews>
  <sheets>
    <sheet name="2. พื้นฐาน" sheetId="1" r:id="rId1"/>
    <sheet name="5. การเมืองการบริหาร" sheetId="2" r:id="rId2"/>
    <sheet name="4. สิ่งแวดล้อม" sheetId="3" r:id="rId3"/>
    <sheet name="อุดหนุนหน่วยงาน 04" sheetId="4" r:id="rId4"/>
    <sheet name="3. เศรษฐกิจ" sheetId="5" r:id="rId5"/>
    <sheet name="1. คนสังคม 02" sheetId="6" r:id="rId6"/>
    <sheet name="Sheet1" sheetId="7" r:id="rId7"/>
    <sheet name="ผ 06" sheetId="8" r:id="rId8"/>
    <sheet name="ประสานแผน 05" sheetId="9" r:id="rId9"/>
    <sheet name="ครุภัณฑ์ 03" sheetId="10" r:id="rId10"/>
    <sheet name="01 สรุปโครงการ" sheetId="11" r:id="rId11"/>
  </sheets>
  <definedNames>
    <definedName name="_xlnm.Print_Area" localSheetId="10">'01 สรุปโครงการ'!$A$1:$M$53</definedName>
    <definedName name="_xlnm.Print_Area" localSheetId="0">'2. พื้นฐาน'!$A$1:$P$1192</definedName>
    <definedName name="_xlnm.Print_Area" localSheetId="9">'ครุภัณฑ์ 03'!$A$1:$L$104</definedName>
    <definedName name="_xlnm.Print_Area" localSheetId="8">'ประสานแผน 05'!$A$1:$P$152</definedName>
    <definedName name="_xlnm.Print_Area" localSheetId="7">'ผ 06'!$A$1:$P$226</definedName>
  </definedNames>
  <calcPr fullCalcOnLoad="1"/>
</workbook>
</file>

<file path=xl/sharedStrings.xml><?xml version="1.0" encoding="utf-8"?>
<sst xmlns="http://schemas.openxmlformats.org/spreadsheetml/2006/main" count="9885" uniqueCount="3205">
  <si>
    <t>จัดให้มีการฝึกอบรมความรู้</t>
  </si>
  <si>
    <t xml:space="preserve"> - เพื่อให้เด็ก เยาวชน</t>
  </si>
  <si>
    <t>ได้ร่วมอนุรักษ์สืบสานศิลปะ</t>
  </si>
  <si>
    <t>มีการสืบสาน อนุรักษ์</t>
  </si>
  <si>
    <t>จัดกิจกรรมที่มีการแสดงออกซึ่ง</t>
  </si>
  <si>
    <t>พระมหากษัตริย์</t>
  </si>
  <si>
    <t>ได้แสดงออซึ่งความรัก</t>
  </si>
  <si>
    <t>อุดหนุนงบประมาณให้ที่ทำการ</t>
  </si>
  <si>
    <t>อำเภอแสวงหา ละรำลึกสดุดี</t>
  </si>
  <si>
    <t>วีรชน</t>
  </si>
  <si>
    <t>ปกครองอำเภอแสวงหาจัดงานสดุดี</t>
  </si>
  <si>
    <t>วีรชนคนแสดงหา</t>
  </si>
  <si>
    <t>การส่งเสริม การท่องเที่ยว</t>
  </si>
  <si>
    <t>มีแหล่งเรียนรู้วัฒนธรรม</t>
  </si>
  <si>
    <t>จัดให้มีเบี้ยยังชีพ</t>
  </si>
  <si>
    <t xml:space="preserve">ผู้สูงอายุ ผู้พิการ </t>
  </si>
  <si>
    <t>ผู้ป่วยเอดส์</t>
  </si>
  <si>
    <t xml:space="preserve">ความเดือดร้อนให้กับผู้สูงอายุ </t>
  </si>
  <si>
    <t xml:space="preserve">ผู้พิการ ผู้ป่วยเอดส์ </t>
  </si>
  <si>
    <t xml:space="preserve">ฝึกอบรมอาชีพเสริม  ผู้สูงอายุ  </t>
  </si>
  <si>
    <t xml:space="preserve">ผู้สูงอายุ ผู้พิการ  </t>
  </si>
  <si>
    <t>และผู้ด้อยโอกาส</t>
  </si>
  <si>
    <t>ได้มีอาชีพเสิรมเพิ่มรายได้</t>
  </si>
  <si>
    <t>ผู้สูงอายุได้ตรวจสุขภาพ</t>
  </si>
  <si>
    <t>อบรมส่งเสริมสุขภาพ</t>
  </si>
  <si>
    <t>ผู้สูงอายุ</t>
  </si>
  <si>
    <t xml:space="preserve">ส่งเสริมสุขภาพเป็นประจำทุกปี </t>
  </si>
  <si>
    <t xml:space="preserve"> - เพื่อให้ผู้ด้อยโอกาสได้รับ</t>
  </si>
  <si>
    <t>การดูแลบรรเทา</t>
  </si>
  <si>
    <t xml:space="preserve">ความเดือดร้อน </t>
  </si>
  <si>
    <t xml:space="preserve">ผู้ด้อยโอกาสทางสังคม </t>
  </si>
  <si>
    <t>ได้รับการดูแล</t>
  </si>
  <si>
    <t>หลัง</t>
  </si>
  <si>
    <t xml:space="preserve"> - เพื่อให้ประชาชนมีเครื่องมือ</t>
  </si>
  <si>
    <t>ส่งเสริมสุขภาพ</t>
  </si>
  <si>
    <t>ประชาชนมีเครื่องมือ</t>
  </si>
  <si>
    <t>ในการสร้างสุขภาพที่ดีขึ้น</t>
  </si>
  <si>
    <t>ประชาชนมีความรู้และ</t>
  </si>
  <si>
    <t>ตระหนักถึงพิษภัยของ</t>
  </si>
  <si>
    <t>โรคระบาด</t>
  </si>
  <si>
    <t xml:space="preserve"> และโรคติดต่อต่างๆ</t>
  </si>
  <si>
    <t xml:space="preserve"> - เพื่อค้นหาและป้องกัน</t>
  </si>
  <si>
    <t xml:space="preserve">  ให้สตรี กลุ่มเสี่ยง </t>
  </si>
  <si>
    <t>สามารถป้องกันโรค</t>
  </si>
  <si>
    <t>ได้ทันการณ์</t>
  </si>
  <si>
    <t xml:space="preserve"> - ส่งเสริมการดำเนินงาน</t>
  </si>
  <si>
    <t>ตำบลสุขภาพดี</t>
  </si>
  <si>
    <t xml:space="preserve">รณรงค์ให้ตรวจมะเร็งปากมดลูก </t>
  </si>
  <si>
    <t xml:space="preserve">สตรี ทั้ง หมู่ที่ 1-11 </t>
  </si>
  <si>
    <t xml:space="preserve">อายุ  35 ปีขึ้นไป </t>
  </si>
  <si>
    <t>รณรงค์ให้สตรีเข้ารับการตรวจ</t>
  </si>
  <si>
    <t>โรคมะเร็งเต้านม อายุ 30 ปีขึ้นไป</t>
  </si>
  <si>
    <t>ทุกหมู่บ้าน</t>
  </si>
  <si>
    <t xml:space="preserve">อบรมความรู้เกี่ยวกับสุขภาพ </t>
  </si>
  <si>
    <t>ให้นักเรียนที่เป็นหัวหน้าผู้นำ</t>
  </si>
  <si>
    <t>โรงเรียนในพื้นที่ 3 แห่ง</t>
  </si>
  <si>
    <t>ผู้นำนักเรียนสามารถ</t>
  </si>
  <si>
    <t>ตรวจสุขภาพ นักเรียนใน</t>
  </si>
  <si>
    <t>โรงเรียนของตนได้</t>
  </si>
  <si>
    <t xml:space="preserve"> - เพื่อให้ผู้นำนักเรียนมีความรู้</t>
  </si>
  <si>
    <t>ผู้ปกครองสามารถเลี้ยงดู</t>
  </si>
  <si>
    <t>เด็กได้ถูกต้องตามหลัก</t>
  </si>
  <si>
    <t>โภชนาการ</t>
  </si>
  <si>
    <t xml:space="preserve"> - เพื่อให้ผู้ปกครองเด็ก</t>
  </si>
  <si>
    <t>มีความรู้ ความเข้าใจเกี่ยวกับ</t>
  </si>
  <si>
    <t>พัฒนาการตามวัยของเด็ก</t>
  </si>
  <si>
    <t>เด็กให้มีพัฒนาการสมวัย</t>
  </si>
  <si>
    <t xml:space="preserve">เรื้อรัง พิการ ผู้สูงอายุ </t>
  </si>
  <si>
    <t>ติดบ้านและติดเตียง</t>
  </si>
  <si>
    <t xml:space="preserve">จัดให้มีการออกเยี่ยมบ้าน </t>
  </si>
  <si>
    <t xml:space="preserve">ผู้ป่วยโรคเรื้อรัง ผู้พิการ ผู้สูงอายุ </t>
  </si>
  <si>
    <t>ประชาชนมีสุขภาพอนามัย</t>
  </si>
  <si>
    <t>ที่ทันสมัย</t>
  </si>
  <si>
    <t xml:space="preserve"> - เพื่อการดำเนินงานศูนย์</t>
  </si>
  <si>
    <t>พัฒนาครอบครัว</t>
  </si>
  <si>
    <t>บุคลากร ในการบริหารงาน</t>
  </si>
  <si>
    <t>กลุ่มสตรี ทุกหมู่บ้าน</t>
  </si>
  <si>
    <t xml:space="preserve"> - เพื่อป้องกันและคุ้มครอง</t>
  </si>
  <si>
    <t>สวัสดิภาพ การกระทำรุนแรง</t>
  </si>
  <si>
    <t>ต่อสตรีและเด็ก</t>
  </si>
  <si>
    <t>ให้กับประชาชนในตำบล</t>
  </si>
  <si>
    <t xml:space="preserve"> - เพื่อเพิ่มประสิทธิภาพ</t>
  </si>
  <si>
    <t>บรรเทาสาธารณภัย</t>
  </si>
  <si>
    <t>(อปพร.)</t>
  </si>
  <si>
    <t>ป้องกันภัยฝ่ายพลเรือน</t>
  </si>
  <si>
    <t xml:space="preserve"> - เพื่อสนับสนุนกิจกรรมงาน</t>
  </si>
  <si>
    <t>กาชาด</t>
  </si>
  <si>
    <t xml:space="preserve"> - เพื่อให้การป้องกันและ</t>
  </si>
  <si>
    <t>บรรเทาสาธารณภัยเป็นไป</t>
  </si>
  <si>
    <t>อย่างมีประสิทธิภาพ</t>
  </si>
  <si>
    <t xml:space="preserve">เช่นไฟฉาย กระบองไฟ </t>
  </si>
  <si>
    <t>กรวยจราจร</t>
  </si>
  <si>
    <t xml:space="preserve">อุดหนุนงบประมาณให้ </t>
  </si>
  <si>
    <t xml:space="preserve"> - เพื่อเตรียมความพร้อม</t>
  </si>
  <si>
    <t>ในการป้องกัน และลดการ</t>
  </si>
  <si>
    <t>สูญเสีย กรณีฉุกเฉิน</t>
  </si>
  <si>
    <t>การดำเนินงานศูนย์ อปพร.</t>
  </si>
  <si>
    <t>มีศักยภาพเพิ่มขึ้น</t>
  </si>
  <si>
    <t xml:space="preserve"> - เพื่อให้อาสามัครมีความรู้</t>
  </si>
  <si>
    <t xml:space="preserve"> - เพื่อส่งเสริมความเข้มแข็ง</t>
  </si>
  <si>
    <t>อาสาสมัครมีความรู้</t>
  </si>
  <si>
    <t>กองทุนสวัสดิการสังคม</t>
  </si>
  <si>
    <t>ปรับปรุงสภาพแวดล้อม</t>
  </si>
  <si>
    <t>ให้สวยงาม สะอาด มีไม้ยืนต้น</t>
  </si>
  <si>
    <t xml:space="preserve">ไม้ประดับ สวนหย่อม ศาลาที่พัก </t>
  </si>
  <si>
    <t>อุปกรณ์การออกกำลังกาย</t>
  </si>
  <si>
    <t xml:space="preserve"> บึงสีบัวทอง คลองสีบัวทอง</t>
  </si>
  <si>
    <t xml:space="preserve">คลอง บึง ศาลปู่ปิ่น </t>
  </si>
  <si>
    <t>ที่สาธารณะ มีภูมิทัศน์</t>
  </si>
  <si>
    <t xml:space="preserve"> -เพื่อสร้างความประทับใจแก่</t>
  </si>
  <si>
    <t>นักท่องเที่ยว</t>
  </si>
  <si>
    <t>ปลูกไม้ยืนต้นไม้ประดับ</t>
  </si>
  <si>
    <t>ปรับปรุงภูมิทัศน์ หมู่บ้าน</t>
  </si>
  <si>
    <t>อนุรักษ์ฟื้นฟูทรัพยากร</t>
  </si>
  <si>
    <t>ธรรมชาติและสิ่งแวดล้อม</t>
  </si>
  <si>
    <t>แก่ผู้นำหมู่บ้าน จำนวน 60 คน</t>
  </si>
  <si>
    <t>โดยสิ้นเปลืองมีพลังงาน</t>
  </si>
  <si>
    <t>ใช้อย่างยั่งยืน</t>
  </si>
  <si>
    <t>อบรมผู้นำหมู่บ้านในการ</t>
  </si>
  <si>
    <t>ผลิตเตาชีวมวล</t>
  </si>
  <si>
    <t xml:space="preserve">ประหยัดรายจ่าย  </t>
  </si>
  <si>
    <t>จัดให้มีการปลูกป่าเฉลิม</t>
  </si>
  <si>
    <t xml:space="preserve">จัดหาที่ดินพร้อมถมที่ </t>
  </si>
  <si>
    <t>จัดหาที่ดินพร้อมถมที่</t>
  </si>
  <si>
    <t>อบต.มีพื้นที่ในการ</t>
  </si>
  <si>
    <t>กำจัดขยะ</t>
  </si>
  <si>
    <t xml:space="preserve"> -เพื่อให้มีการกำจัดขยะ</t>
  </si>
  <si>
    <t>มีการกำจัดขยะ</t>
  </si>
  <si>
    <t>จุด</t>
  </si>
  <si>
    <t>โครงการพัฒนาเพิ่มประสิทธิภาพ</t>
  </si>
  <si>
    <t>ผู้บริหาร ผู้นำหมู่บ้าน</t>
  </si>
  <si>
    <t>อบรมความรู้ผู้นำหมู่บ้าน</t>
  </si>
  <si>
    <t>ประชาชนทั่วไปเกี่ยวกับกฎหมาย</t>
  </si>
  <si>
    <t>ของ อปท. และกฎหมายประชาชน</t>
  </si>
  <si>
    <t xml:space="preserve"> - เพื่อให้ผู้นำหมู่บ้าน ประชาชนทั่วไป</t>
  </si>
  <si>
    <t>มีความรู้ระเบียบกฎหมาย ที่สำคัญ</t>
  </si>
  <si>
    <t>กฎหมาย ที่ประชาชนควรรู้</t>
  </si>
  <si>
    <t>จำนวน 100 คน</t>
  </si>
  <si>
    <t>เกี่ยวกับ กฎหมาย แนวทางปฏิบัติ</t>
  </si>
  <si>
    <t>จัดส่ง หรือจัดอบรมเพิ่มพูนความรู้</t>
  </si>
  <si>
    <t>รับทราบปัญหาและความต้องการ</t>
  </si>
  <si>
    <t>พัฒนาทักษะการปฏิบัติงาน</t>
  </si>
  <si>
    <t>และบันทึกข้อมูลพื้นฐาน</t>
  </si>
  <si>
    <t>การพัฒนา</t>
  </si>
  <si>
    <t xml:space="preserve"> - เพื่อให้การบริหารกิจการงาน</t>
  </si>
  <si>
    <t>ของอบต. มีประสิทธิภาพ</t>
  </si>
  <si>
    <t>มีการประชาสัมพันธ์ที่ทั่วถึง</t>
  </si>
  <si>
    <t>ประชาสัมพันธ์ แผ่นพับสื่อต่างๆ</t>
  </si>
  <si>
    <t>จัดให้มีการอบรมความรู้เกี่ยวกับ</t>
  </si>
  <si>
    <t>วินัยการจราจร นักเรียน  200 คน</t>
  </si>
  <si>
    <t>จ้างเหมาแรงงาน จ้าเหมาทำของ</t>
  </si>
  <si>
    <t>กิจการงานของ อบต.</t>
  </si>
  <si>
    <t>ป้ายประชาสัมพันธ์ ฯลฯ</t>
  </si>
  <si>
    <t>จัดซื้อวัสดุรับเสด็จเชื้อพระวงศ์</t>
  </si>
  <si>
    <t xml:space="preserve">เช่น ธงชาติ  ธงตราสัญลักษณ์  </t>
  </si>
  <si>
    <t>ในหน่วยงานคณะกรรมการ</t>
  </si>
  <si>
    <t xml:space="preserve">ระดับท้องถิ่น ระดับอำเภอ </t>
  </si>
  <si>
    <t>ระดับจังหวัดในการดำเนินกิจการ</t>
  </si>
  <si>
    <t>ที่เป็นประโยชน์ต่อส่วนรวม</t>
  </si>
  <si>
    <t>ป้ายอิงเจทค์ เผยแพร่ กิจการงาน</t>
  </si>
  <si>
    <t>อบต.</t>
  </si>
  <si>
    <t>สร้างประสบการณ์ที่ดี</t>
  </si>
  <si>
    <t>ให้เด็กเล็ก</t>
  </si>
  <si>
    <t>บูรณาการร่วมกับทุกภาคส่วน</t>
  </si>
  <si>
    <t>จัดกิจกรรมสืบสาน ต่อยอดทาง</t>
  </si>
  <si>
    <t>วิสาบูชา  ลอยกระทง ฯลฯ</t>
  </si>
  <si>
    <t>สนับสนุนกิจกรรมที่สำคัญ</t>
  </si>
  <si>
    <t>ภักดีต่อสถาบัน</t>
  </si>
  <si>
    <t>ได้แสดงออกถึงความจงรัก</t>
  </si>
  <si>
    <t>อาสาสมัครป้องกันภัย</t>
  </si>
  <si>
    <t xml:space="preserve">ฝ่ายพลเรือน </t>
  </si>
  <si>
    <t>อบรม ทบทวน ความรู้อาสาสมัคร</t>
  </si>
  <si>
    <t>ประชาชนมีความสำนึก</t>
  </si>
  <si>
    <t>ในพระมหากรุณาธิคุณ</t>
  </si>
  <si>
    <t>ช่วยเหลือกิจการสาธารณะ</t>
  </si>
  <si>
    <t>สวยงาม เป็นระเบียบ</t>
  </si>
  <si>
    <t xml:space="preserve">มีสัญญาณจราจรในการ </t>
  </si>
  <si>
    <t xml:space="preserve">ป้องกันและลดอุบัติเหตุ </t>
  </si>
  <si>
    <t>เกิดความเป็นระเบียบ</t>
  </si>
  <si>
    <t xml:space="preserve">ตามแยกจุดเสี่ยง  หมู่ที่ 1-11 </t>
  </si>
  <si>
    <t>คัน</t>
  </si>
  <si>
    <t xml:space="preserve"> - เพื่อให้สะดวกในการติดต่อ</t>
  </si>
  <si>
    <t>เป็ฯระเบียบ สวยงาม ของหมู่บ้าน</t>
  </si>
  <si>
    <t>บริการสาธารณประโยชน์</t>
  </si>
  <si>
    <t>ข่าวสารของทางราชการ</t>
  </si>
  <si>
    <t xml:space="preserve"> - เพื่อเป็นสื่อประชาสัมพันธ์ข่าวสาร</t>
  </si>
  <si>
    <t>ของอบต.และราชการ</t>
  </si>
  <si>
    <t>ข่าวสาร ของทางราชการ</t>
  </si>
  <si>
    <t>ท่องเที่ยว</t>
  </si>
  <si>
    <t>ติดตั้ง ระบบเสียงไร้สาย</t>
  </si>
  <si>
    <t>ติดตั้งระบบเสียงไร้สาย</t>
  </si>
  <si>
    <t>การบริหารงาน</t>
  </si>
  <si>
    <t>เสริมภูมิคุ้มกัน</t>
  </si>
  <si>
    <t>สร้างสายใยครอบครัว</t>
  </si>
  <si>
    <t>ศูนย์ข้อมูลข่าวสารฯ</t>
  </si>
  <si>
    <t>ท้องถิ่น ระดับอำเภอ</t>
  </si>
  <si>
    <t>ในตำบลสีบัวทอง</t>
  </si>
  <si>
    <t>เกษตรกรมีปุ๋ย ชีวภาพใช้</t>
  </si>
  <si>
    <t xml:space="preserve"> - เพื่อแสดงถึงความจงรักภักดี</t>
  </si>
  <si>
    <t xml:space="preserve"> - เพื่อใช้ในการบริการสาธารณะ</t>
  </si>
  <si>
    <t>ให้แก่ประชาชนในตำบลสีบัวทอง</t>
  </si>
  <si>
    <t>มีมาตรฐาน</t>
  </si>
  <si>
    <t>ป้องกันและแก้ไขปัญหา</t>
  </si>
  <si>
    <t>และขนถ่ายผลผลิตทางการเกษตร</t>
  </si>
  <si>
    <t>คัดกรองมะเร็งปากมดลูก</t>
  </si>
  <si>
    <t>ให้สตรีในตำบลได้มีความรู้</t>
  </si>
  <si>
    <t>แห่งชาติ</t>
  </si>
  <si>
    <t xml:space="preserve">ประจำหมู่บ้าน  หมู่ที่ 1-11 </t>
  </si>
  <si>
    <t xml:space="preserve">และสมาชิกสภา อบต. </t>
  </si>
  <si>
    <t>มีประสิทธิภาพเพิ่มขึ้น</t>
  </si>
  <si>
    <t>ที่รับผิดชอบ</t>
  </si>
  <si>
    <t xml:space="preserve"> - เพื่อพัฒนาความรู้ และเพิ่มศักยภาพ</t>
  </si>
  <si>
    <t>สนับสนุนการดำเนินงาน</t>
  </si>
  <si>
    <t>จัดทำหรือปรับข้อมูลแผนที่ภาษี</t>
  </si>
  <si>
    <t>และทะเบียนทรัพย์สิน</t>
  </si>
  <si>
    <t xml:space="preserve"> - เพื่อนำไปใช้ในการเพิ่มประสิทธิภาพ</t>
  </si>
  <si>
    <t xml:space="preserve">ให้ผู้ด้อยโอกาส ผู้สูงอายุ </t>
  </si>
  <si>
    <t>ผู้พิการ ผู้ป่วยเอดส์</t>
  </si>
  <si>
    <t>อบรมเกษตรกรพัฒนาสินค้า</t>
  </si>
  <si>
    <t>ร้อยละของเกษตรมีความรู้</t>
  </si>
  <si>
    <t>ส่งเสริมการผลิตเมล็ดข้าว</t>
  </si>
  <si>
    <t>พันธุ์ดี</t>
  </si>
  <si>
    <t>อบรมเกษตรกรพัฒนา</t>
  </si>
  <si>
    <t>เมล็ดพันธุ์ 1 รุ่นๆละ 100 คน</t>
  </si>
  <si>
    <t>เป็นรายได้เสริม</t>
  </si>
  <si>
    <t>ในนาข้าว</t>
  </si>
  <si>
    <t>อบรมเกษตรกรใช้ปุ๋ยชีวภาพ</t>
  </si>
  <si>
    <t>พัฒนาสินค้าเพิ่มขึ้น 20 %</t>
  </si>
  <si>
    <t>โดยใช้แปลงนาสาธิต</t>
  </si>
  <si>
    <t>จัดให้มีวัสดุอุปกรณ์การรับเสด็จ</t>
  </si>
  <si>
    <t>ก่อสร้างถนนคสล.</t>
  </si>
  <si>
    <t>ก่อสร้างถนน คสล.</t>
  </si>
  <si>
    <t>ส่งเสริมนโยบายแห่งรัฐ</t>
  </si>
  <si>
    <t>รวม  50  คน</t>
  </si>
  <si>
    <t>โรคไข้เลือดออก ไข้หวัดนก ฯลฯ</t>
  </si>
  <si>
    <t>ศูนย์ถ่ายทอดเทคโนโลยีเกษตร</t>
  </si>
  <si>
    <t>อบรมเกษตรกรพัฒนาเกษตรกร</t>
  </si>
  <si>
    <t xml:space="preserve">ฝึกอบรมอาชีพเช่นเพาะเห็ด </t>
  </si>
  <si>
    <t>อบรม สาธิต การปลูกข้าว</t>
  </si>
  <si>
    <t>กองช่าง</t>
  </si>
  <si>
    <t>ส่งเสริมการใช้ปุ๋ยชีวภาพ</t>
  </si>
  <si>
    <t>สามารถจัดการขยะ</t>
  </si>
  <si>
    <t>ได้อย่างถูกวิธี</t>
  </si>
  <si>
    <t>ปลูกป่าเฉลิมพระเกียรติฯ</t>
  </si>
  <si>
    <t xml:space="preserve"> - เพื่อแสดงความจงรักภักดี</t>
  </si>
  <si>
    <t xml:space="preserve">ระเบียบกฎหมาย การบริหารงาน </t>
  </si>
  <si>
    <t>การมีส่วนร่วมในการบริหารงานของรัฐ</t>
  </si>
  <si>
    <t>สายนานางมณี  บุญประสพ</t>
  </si>
  <si>
    <t>หมู่ที่ 5</t>
  </si>
  <si>
    <t xml:space="preserve">หมู่ที่ 11 </t>
  </si>
  <si>
    <t>กองคลัง</t>
  </si>
  <si>
    <t>อุดหนุนอำเภอแสวงหา</t>
  </si>
  <si>
    <t xml:space="preserve">หมู่ที่ 5 </t>
  </si>
  <si>
    <t>หมู่ที่ 9</t>
  </si>
  <si>
    <t>หมู่ที่ 10</t>
  </si>
  <si>
    <t>หนา 0.15 เมตร</t>
  </si>
  <si>
    <t xml:space="preserve">หมู่ที่ 3 </t>
  </si>
  <si>
    <t xml:space="preserve">หมู่ที่  6 </t>
  </si>
  <si>
    <t xml:space="preserve">หนา 0.15 เมตร </t>
  </si>
  <si>
    <t>หมู่ที่ 11</t>
  </si>
  <si>
    <t>ติดตั้งไฟฟ้าสาธารณะ</t>
  </si>
  <si>
    <t>ก่อสร้างถนนดิน ลงหินคลุก</t>
  </si>
  <si>
    <t>ก่อสร้างบานปิด-เปิดประตูน้ำ</t>
  </si>
  <si>
    <t xml:space="preserve">หมูที่ 2 </t>
  </si>
  <si>
    <t>หน้าบ้านนางกลม</t>
  </si>
  <si>
    <t>สูง 2 เมตร ยาว 35 เมตร</t>
  </si>
  <si>
    <t>หมูที่ 3</t>
  </si>
  <si>
    <t>สายบ้านนางตลับ สนธิรอด</t>
  </si>
  <si>
    <t>สายบ้านนางรัตนาภรณ์</t>
  </si>
  <si>
    <t>ข้างบ้านนางรัตนาภรณ์</t>
  </si>
  <si>
    <t>ข้างบ้านนางสมพร คล้ายมาลา</t>
  </si>
  <si>
    <t>สายบ้านนายเสงี่ยม</t>
  </si>
  <si>
    <t>ข้างบ้านนายเสงี่ยม ชื่นกลิ่น</t>
  </si>
  <si>
    <t>สายบ้านนายช้าง</t>
  </si>
  <si>
    <t>หมู่ที่ 3</t>
  </si>
  <si>
    <t>จัดหาถังขยะหมู่บ้าน</t>
  </si>
  <si>
    <t>เส้นบ้านนางสมปอง พุ่มกล่ำ</t>
  </si>
  <si>
    <t xml:space="preserve">ขนาดกว้าง  3  เมตร ยาว 300  เมตร </t>
  </si>
  <si>
    <t>จำนวน 3 จุด</t>
  </si>
  <si>
    <t>ติดตั้งไฟฟ้าสาธารณะแบบติดกิ่ง</t>
  </si>
  <si>
    <t>หมู่ที่ 8</t>
  </si>
  <si>
    <t>จำนวน 2 จุด</t>
  </si>
  <si>
    <t xml:space="preserve">หมู่ที่ 9 </t>
  </si>
  <si>
    <t xml:space="preserve"> สายคลองทิ้งน้ำ</t>
  </si>
  <si>
    <t>จัดตั้งศูนย์พัฒนาเด็กเล็ก</t>
  </si>
  <si>
    <t>เส้นบ้านนายมานะ</t>
  </si>
  <si>
    <t>อบรมความรู้ความปลอดภัย</t>
  </si>
  <si>
    <t>ด้านการจราจร</t>
  </si>
  <si>
    <t>ประชาชนได้รับความรู้</t>
  </si>
  <si>
    <t>เกี่ยวกับการจราจร</t>
  </si>
  <si>
    <t>ขุดลอกดาดคอนกรีต</t>
  </si>
  <si>
    <t>ติดตั้งบ้านเลขที่บ้าน หมู่ที่ 1,2,6,</t>
  </si>
  <si>
    <t xml:space="preserve">ก่อสร้าง ขยายเขต ปรับปรุง </t>
  </si>
  <si>
    <t>เสียงตามสาย หอกระจายข่าว</t>
  </si>
  <si>
    <t>ในเรื่องการดูแลสุขภาพ</t>
  </si>
  <si>
    <t>โครงการส่งเสริมภาวะ</t>
  </si>
  <si>
    <t>โภชนาการในเด็ก 0-5 ปี</t>
  </si>
  <si>
    <t>ผู้ปกครองและเด็กที่มีอายุ 0-5 ปี</t>
  </si>
  <si>
    <t>โครงการส่งเสริมพัฒนาการ</t>
  </si>
  <si>
    <t>ในเด็ก 0-5 ปี</t>
  </si>
  <si>
    <t>โครงการส่งเสริมทันตกรรม</t>
  </si>
  <si>
    <t xml:space="preserve">ในเด็ก </t>
  </si>
  <si>
    <t xml:space="preserve"> - เพื่อให้ความรู้ในสถานศึกษาและ</t>
  </si>
  <si>
    <t>เด็กมีสุขภาพช่องปากที่ดี</t>
  </si>
  <si>
    <t>เด็กก่อนวัยเรียนในศูนย์พัฒนาเด็ก</t>
  </si>
  <si>
    <t>เล็ก เด็กอนุบาล และเด็กนักเรียน</t>
  </si>
  <si>
    <t>ชั้น ป.1-ป.6</t>
  </si>
  <si>
    <t>โครงการป้องกันวัยรุ่น</t>
  </si>
  <si>
    <t>ท้องไม่พร้อม</t>
  </si>
  <si>
    <t xml:space="preserve"> - เพื่อให้ความรู้ทักษะกับเด็ก</t>
  </si>
  <si>
    <t>นักเรียนชั้นมัธยมต้น</t>
  </si>
  <si>
    <t>สามารถรู้ทันการณ์</t>
  </si>
  <si>
    <t xml:space="preserve"> - เพื่อให้สตรีกลุ่มเสี่ยง</t>
  </si>
  <si>
    <t>โครงการเยี่ยมบ้านผู้ป่วย</t>
  </si>
  <si>
    <t xml:space="preserve"> - เพื่อให้ความช่วยเหลืองผู้ป่วย </t>
  </si>
  <si>
    <t>ผู้พิการ และผู้สูงอายุที่บ้านโดย</t>
  </si>
  <si>
    <t>สหวิชาชีพ</t>
  </si>
  <si>
    <t>จัดการแข่งขันกีฬาท้องถิ่น</t>
  </si>
  <si>
    <t>สัมพันธ์ต้านยาเสพติด</t>
  </si>
  <si>
    <t>เจ้าหน้าที่และประชาชนได้</t>
  </si>
  <si>
    <t>กิจกรรมสาธารณประโยชน์</t>
  </si>
  <si>
    <t xml:space="preserve"> - เพื่อให้ส่วนราชการได้ดำเนินกิจกรรม</t>
  </si>
  <si>
    <t>สาธารณประโยชน์</t>
  </si>
  <si>
    <t>อบรมความรู้เรื่องการป้องกัน</t>
  </si>
  <si>
    <t xml:space="preserve">ปรับุปรุง จัดตกแต่งสำนักงาน </t>
  </si>
  <si>
    <t>พัฒนาแหล่งท่องเที่ยว</t>
  </si>
  <si>
    <t xml:space="preserve"> - เพื่อให้มีที่ทิ้งและกำจัดขยะ</t>
  </si>
  <si>
    <t>จัดเก็บข้อมูลพื้นฐาน</t>
  </si>
  <si>
    <t>การจัดทำแผนพัฒนา</t>
  </si>
  <si>
    <t xml:space="preserve"> - เพื่อให้ได้ข้อมูลที่ถูกต้อง ครบถ้วน</t>
  </si>
  <si>
    <t xml:space="preserve">จ้างเหมาบุคคลจัดเก็บ </t>
  </si>
  <si>
    <t>ได้ข้อมูลที่ถูกต้อง ครบถ้วน</t>
  </si>
  <si>
    <t>หรือหอจดหมายเหตุ</t>
  </si>
  <si>
    <t>หอสมุดท้องถิ่น</t>
  </si>
  <si>
    <t xml:space="preserve"> - เพื่อเผยแพร่อัตลักษณ์</t>
  </si>
  <si>
    <t>ความเป็นไทย</t>
  </si>
  <si>
    <t>หอสมุดท้องถิ่น 1 แห่ง</t>
  </si>
  <si>
    <t>อัตลักษณ์ของท้องถิ่น</t>
  </si>
  <si>
    <t>ปรับปรุงห้องเรียน ห้องน้ำ</t>
  </si>
  <si>
    <t>ห้องอาหาร รั้ว สนามเด็กเล่น ฯลฯ</t>
  </si>
  <si>
    <t>เสริมทักษะ เพิ่มการเรียนรู้</t>
  </si>
  <si>
    <t>จัดกิจกรรมสร้างขวัญกำลังใจ</t>
  </si>
  <si>
    <t>อุดหนุนงบประมาณ อำเภอแสวงหา</t>
  </si>
  <si>
    <t>จัดงานรัฐพิธี</t>
  </si>
  <si>
    <t>ที่ถูกวิธี</t>
  </si>
  <si>
    <t>อบรมผู้นำการออกกำลังกาย</t>
  </si>
  <si>
    <t>ที่ถูกวิธีจัดให้มีการออกกำลังกาย</t>
  </si>
  <si>
    <t>มีผู้นำในการออกกำลังกาย</t>
  </si>
  <si>
    <t>กลุ่มอาชีพ หมู่ที่ 1-11</t>
  </si>
  <si>
    <t>อบรมความรู้ด้านอาชีพผู้พิการ</t>
  </si>
  <si>
    <t>และผู้ดูแล 50 คน</t>
  </si>
  <si>
    <t>ส่งเสริมสนับสนุนการดำเนิน</t>
  </si>
  <si>
    <t>ฝึกอบรม ศึกษาดูงาน รณรงค์</t>
  </si>
  <si>
    <t>ประชุม ด้านการดำเนินชีวิต</t>
  </si>
  <si>
    <t>ด้านอาหาร เช่น อาหารคาว</t>
  </si>
  <si>
    <t>สนับสนุนงบประมาณจัดทำป้าย</t>
  </si>
  <si>
    <t>ตัวชี้วัด</t>
  </si>
  <si>
    <t>(KPI)</t>
  </si>
  <si>
    <t>สร้างความสามัคคีในหมู่บ้าน</t>
  </si>
  <si>
    <t xml:space="preserve"> - เพื่อป้องกันปัญหา</t>
  </si>
  <si>
    <t xml:space="preserve">ยาเสพติดในพื้นที่  </t>
  </si>
  <si>
    <t>โครงการ/กิจกรรม</t>
  </si>
  <si>
    <t>ครั้ง</t>
  </si>
  <si>
    <t xml:space="preserve">การเล่นกีฬา </t>
  </si>
  <si>
    <t xml:space="preserve"> - เพื่อให้ประชาชน </t>
  </si>
  <si>
    <t>มีอุปกรณ์การออกกำลังกาย</t>
  </si>
  <si>
    <t>แห่ง</t>
  </si>
  <si>
    <t>หมู่บ้าน</t>
  </si>
  <si>
    <t>ประชาชนมีอุปกรณ์</t>
  </si>
  <si>
    <t>ในการเล่นกีฬา</t>
  </si>
  <si>
    <t>เพิ่มประสิทธิภาพ</t>
  </si>
  <si>
    <t>คน</t>
  </si>
  <si>
    <t>รุ่น</t>
  </si>
  <si>
    <t xml:space="preserve"> - เพื่อบูรณาการร่วมกับ</t>
  </si>
  <si>
    <t>หน่วยงานอื่นในการป้องกัน</t>
  </si>
  <si>
    <t>และแก้ไขยาเสพติด</t>
  </si>
  <si>
    <t>ยาเสพติดและความสงบ</t>
  </si>
  <si>
    <t>เรียบร้อยในพื้นที่</t>
  </si>
  <si>
    <t xml:space="preserve"> - เพื่อสนองนโยบายรัฐบาล</t>
  </si>
  <si>
    <t>ป้องกันปัญหายาเสพติด</t>
  </si>
  <si>
    <t>จัดกิจกรรมป้องกันและแก้ไข</t>
  </si>
  <si>
    <t>ประชาชนพึงพอใจ</t>
  </si>
  <si>
    <t>อุดหนุน อปท. ตามโครงการ</t>
  </si>
  <si>
    <t>ท้องถิ่นสัมพันธ์</t>
  </si>
  <si>
    <t xml:space="preserve"> - เพื่อสร้างสัมพันธภาพที่ดี</t>
  </si>
  <si>
    <t>สร้างความสมัครสมานสามัคคี</t>
  </si>
  <si>
    <t>ให้อปท.จัดกิจกรรมแข่งขันกีฬา</t>
  </si>
  <si>
    <t>ต้านยาเพสติด ของประชาชน</t>
  </si>
  <si>
    <t>พนักงาน ระหว่างตำบล</t>
  </si>
  <si>
    <t>อบรมเด็ก เยาวชน และประชาชน</t>
  </si>
  <si>
    <t>ทั่วไป ความรู้ ในการป้องกัน</t>
  </si>
  <si>
    <t>มีกิจกรรมสร้างความสามัคคี</t>
  </si>
  <si>
    <t>มีอาหารกลางวัน</t>
  </si>
  <si>
    <t xml:space="preserve">อย่างทั่วถึงมากขึ้น </t>
  </si>
  <si>
    <t>ได้รับอาหารเสริม(นม)</t>
  </si>
  <si>
    <t>สนับสนุนสื่อการเรียน</t>
  </si>
  <si>
    <t>การสอน</t>
  </si>
  <si>
    <t xml:space="preserve"> - เพื่อพัฒนาทักษะเพิ่ม</t>
  </si>
  <si>
    <t>เช่น หนังสือนิทาน แบบทดสอบ</t>
  </si>
  <si>
    <t>การเรียนรู้ที่ดีมีมาตรฐาน</t>
  </si>
  <si>
    <t>เด็กนักเรียนได้มีทักษะ</t>
  </si>
  <si>
    <t xml:space="preserve">การเรียนรู้เพิ่มขึ้น  </t>
  </si>
  <si>
    <t xml:space="preserve">มีสภาพที่ดี  มีมาตรฐาน </t>
  </si>
  <si>
    <t>ศูนย์พัฒนาเด็กเล็กในสังกัด 2 แห่ง</t>
  </si>
  <si>
    <t xml:space="preserve"> เพิ่มขึ้น</t>
  </si>
  <si>
    <t xml:space="preserve"> - เพื่อให้เด็กได้มีเวที</t>
  </si>
  <si>
    <t>แสดงออกส่งเสริมทักษะ</t>
  </si>
  <si>
    <t>การเรียนรู้</t>
  </si>
  <si>
    <t xml:space="preserve">จำนวน </t>
  </si>
  <si>
    <t>อบรมคุณธรรม จริยธรรม</t>
  </si>
  <si>
    <t xml:space="preserve"> จริยธรรม </t>
  </si>
  <si>
    <t xml:space="preserve"> - เพื่อส่งเสริมคุณธรรม</t>
  </si>
  <si>
    <t>จริยธรรม แก่นักเรียน ผู้ปกครอง</t>
  </si>
  <si>
    <t>จัดให้มีการอบรมคุณธรรม</t>
  </si>
  <si>
    <t>ผู้นำชุมชน ประชาชน พนักงาน</t>
  </si>
  <si>
    <t>ผู้อบรมมีความรู้ด้าน</t>
  </si>
  <si>
    <t>คุณธรรม จริยธรรม</t>
  </si>
  <si>
    <t>ประชาชนได้รับรู้ข้อมูล</t>
  </si>
  <si>
    <t xml:space="preserve"> 12 แห่ง</t>
  </si>
  <si>
    <t>กิจกรรมสร้างขวัญกำลังใจ</t>
  </si>
  <si>
    <t xml:space="preserve"> -เพื่อสร้างขวัญกำลังใจ </t>
  </si>
  <si>
    <t>เด็กในศูนย์พัฒนาเด็กเล็ก</t>
  </si>
  <si>
    <t>สร้างประสบการที่ดี ให้กับ</t>
  </si>
  <si>
    <t>อุดหนุนงบประมาณโครงการ</t>
  </si>
  <si>
    <t>อาหารกลางวันนักเรียน 3 โรงเรียน</t>
  </si>
  <si>
    <t>จ้างเหมาประกอบอาหารกลางวัน</t>
  </si>
  <si>
    <t>จัดหาสื่อการเรียนการสอน</t>
  </si>
  <si>
    <t xml:space="preserve"> - เพื่อให้ศูนย์พัฒนาเด็กเล็ก</t>
  </si>
  <si>
    <t xml:space="preserve"> -เพื่อปลูกฝังคุณธรรม</t>
  </si>
  <si>
    <t>สถาบันครอบครัว</t>
  </si>
  <si>
    <t>มีคุณธรรม มีกิจกรรม</t>
  </si>
  <si>
    <t>ร่วมกันมากขึ้น</t>
  </si>
  <si>
    <t>จัดประกวดวัฒนธรรมไทย</t>
  </si>
  <si>
    <t>ประกวดสวดมนต์ทำนองสรภัญญะ</t>
  </si>
  <si>
    <t xml:space="preserve"> - เพื่ออนุรักษ์ส่งเสริม ศิลปะ  </t>
  </si>
  <si>
    <t xml:space="preserve">อำเภอแสวงหา </t>
  </si>
  <si>
    <t>รำลึกถึงบรรพบุรุษ</t>
  </si>
  <si>
    <t>ในพื้นที่และให้ประชาชน</t>
  </si>
  <si>
    <t xml:space="preserve"> - เพื่อแสดงถึงความกตัญู</t>
  </si>
  <si>
    <t>กตเวทีต่อผู้สูงอายุ</t>
  </si>
  <si>
    <t>รดน้ำขอพรผู้สูงอายุในพื้นที่</t>
  </si>
  <si>
    <t xml:space="preserve">ตำบลสีบัวทอง </t>
  </si>
  <si>
    <t xml:space="preserve">ประชาชนได้  ตระหนัก </t>
  </si>
  <si>
    <t xml:space="preserve">อนุรักษ์ ประเพณี ศิลปะ </t>
  </si>
  <si>
    <t>วัฒนธรรมอันดีงาม</t>
  </si>
  <si>
    <t>การจัดเก็บรายได้ของ อบต.</t>
  </si>
  <si>
    <t>1.  ยุทธศาสตร์การพัฒนาด้านคนและสังคม</t>
  </si>
  <si>
    <t>ศูนย์พัฒนาครอบครัว</t>
  </si>
  <si>
    <t>สนับสนุน ส่งเสริมการมี</t>
  </si>
  <si>
    <t>ส่วนร่วมกลุ่มสตรี</t>
  </si>
  <si>
    <t>และคุ้มครอง การกระทำ</t>
  </si>
  <si>
    <t>รุนแรงต่อสตรี และเด็ก</t>
  </si>
  <si>
    <t>ทบทวน การป้องกันและ</t>
  </si>
  <si>
    <t xml:space="preserve">อพปร.มีประสิทธิภาพ </t>
  </si>
  <si>
    <t>กิจกรรมงานกาชาด</t>
  </si>
  <si>
    <t>เกษตรกรได้ผลผลิตเพิ่มขึ้น</t>
  </si>
  <si>
    <t>ลดต้นทุนการผลิต</t>
  </si>
  <si>
    <t xml:space="preserve"> - เพื่อให้การบริหารกิจการงานของอบต.</t>
  </si>
  <si>
    <t xml:space="preserve"> - เพื่อให้เด็กนักเรียนได้รับ</t>
  </si>
  <si>
    <t>สารอาหารครบถ้วน มีอาหาร</t>
  </si>
  <si>
    <t>กลางวันอย่างทั่วถึง</t>
  </si>
  <si>
    <t>นักเรียน  เยาวชน  ประชาชน</t>
  </si>
  <si>
    <t>ได้รับความรู้เรื่องโรคเอดส์</t>
  </si>
  <si>
    <t xml:space="preserve"> - เพื่อให้ประชาชนได้มีไฟฟ้า</t>
  </si>
  <si>
    <t>ส่องสว่างในยามค่ำคืนสะดวก</t>
  </si>
  <si>
    <t>ปลอดภัยในชีวิตทรัพย์สิน</t>
  </si>
  <si>
    <t>ก่อสร้างรางระบายน้ำ</t>
  </si>
  <si>
    <t>ที่ดีขึ้น</t>
  </si>
  <si>
    <t>และแก้ไขปัญหายาเสพติด</t>
  </si>
  <si>
    <t>ในงานที่เป็นประโยชน์ต่อ อบต.</t>
  </si>
  <si>
    <t>อย่างถูกวิธี</t>
  </si>
  <si>
    <t>ประชาชนได้มีที่ทิ้งขยะ</t>
  </si>
  <si>
    <t>มีการกำจัดขยะที่ถูกวีธี</t>
  </si>
  <si>
    <t>มีคุณภาพชีวิตที่ดีขึ้น</t>
  </si>
  <si>
    <t xml:space="preserve"> - เพื่อให้สถานที่ทำงานเป็นสัดส่วน</t>
  </si>
  <si>
    <t>มีระเบียบ เรียบร้อย สวยงาม</t>
  </si>
  <si>
    <t>สนับสนุนการเลือกตั้ง</t>
  </si>
  <si>
    <t xml:space="preserve"> ทุกระดับ</t>
  </si>
  <si>
    <t>สนับสนุน ส่งเสริมการผลิต</t>
  </si>
  <si>
    <t>ก่อสร้างดาดคอนกรีต</t>
  </si>
  <si>
    <t>(ศพค.)</t>
  </si>
  <si>
    <t>สนับสนุน ส่งเสริมสวัสดิภาพ</t>
  </si>
  <si>
    <t xml:space="preserve"> - เพื่อลดต้นทุนการผลิต</t>
  </si>
  <si>
    <t xml:space="preserve"> - เพื่อให้ประชาชนมีรายได้</t>
  </si>
  <si>
    <t>จากโครงการฯเพิ่มขึ้น</t>
  </si>
  <si>
    <t>เพียงพอแก่การดำรงชีพ</t>
  </si>
  <si>
    <t>ประจำตำบล</t>
  </si>
  <si>
    <t xml:space="preserve"> - เพื่อให้เกษตรกรได้รับความรู้</t>
  </si>
  <si>
    <t>ยาว  500  เมตร</t>
  </si>
  <si>
    <t>เชื้อพระวงษ์ฯ</t>
  </si>
  <si>
    <t>สนับสนุนการผลิตสินค้า</t>
  </si>
  <si>
    <t xml:space="preserve"> - เพื่อให้ผู้รับผิดชอบกิจการประปา</t>
  </si>
  <si>
    <t>มีความรู้การผลิตน้ำประปา</t>
  </si>
  <si>
    <t>ครัวเรือนได้มีน้ำประปา</t>
  </si>
  <si>
    <t>ที่มีคุณภาพ</t>
  </si>
  <si>
    <t xml:space="preserve"> - เพื่อป้องกัน และลดอุบัติเหตุ</t>
  </si>
  <si>
    <t>จากการจราจร</t>
  </si>
  <si>
    <t>หมู่ที่ 2</t>
  </si>
  <si>
    <t>หมู่ที่  6</t>
  </si>
  <si>
    <t xml:space="preserve">หมู่ที่ 1 </t>
  </si>
  <si>
    <t>ซ่อมแซมไฟฟ้าสาธารณะ หมู่ที่ 1-11</t>
  </si>
  <si>
    <t>มาตรฐาน</t>
  </si>
  <si>
    <t>และกิจการต่างๆ ของ อบต.</t>
  </si>
  <si>
    <t>สนับสนุนโครงการอาหาร</t>
  </si>
  <si>
    <t>กลางวันเด็กนักเรียน</t>
  </si>
  <si>
    <t>เสริม(นม)</t>
  </si>
  <si>
    <t>ศูนย์พัฒนาเด็กเล็ก</t>
  </si>
  <si>
    <t>ประจำหมู่บ้าน</t>
  </si>
  <si>
    <t>ประจำ อบต.</t>
  </si>
  <si>
    <t>ขยายเขตเสียงตามสาย</t>
  </si>
  <si>
    <t>หอกระจายข่าวประจำหมู่บ้าน</t>
  </si>
  <si>
    <t xml:space="preserve"> - เพื่อส่งเสริมพัฒนาด้าน</t>
  </si>
  <si>
    <t>การเกษตร</t>
  </si>
  <si>
    <t>ศูนย์ถ่ายทอดเทคโนโลยีการ</t>
  </si>
  <si>
    <t>เกษตรตำบลสีบัวทอง</t>
  </si>
  <si>
    <t>เกษตรในตำบลได้รับการ</t>
  </si>
  <si>
    <t>การเกษตร ปลอดสารพิษ</t>
  </si>
  <si>
    <t xml:space="preserve"> - เพื่อพัฒนาคุณภาพสินค้า</t>
  </si>
  <si>
    <t xml:space="preserve">การเกษตร </t>
  </si>
  <si>
    <t>ตำบลสีบัวทอง</t>
  </si>
  <si>
    <t>เพิ่มขึ้น</t>
  </si>
  <si>
    <t>อันดีของท้องถิ่น</t>
  </si>
  <si>
    <t>ปรับปรุงและพัฒนา สำนักงาน</t>
  </si>
  <si>
    <t>ตามระบบงาน 5 ส.</t>
  </si>
  <si>
    <t>ข่าวสารของทางราชการอย่างทั่วถึง</t>
  </si>
  <si>
    <t xml:space="preserve"> -เพื่อปรับปรุง พัฒนา</t>
  </si>
  <si>
    <t xml:space="preserve"> - เพื่ออนุรักษ์ และรักษา</t>
  </si>
  <si>
    <t>สิ่งแวดล้อมให้มีสภาพที่ดี</t>
  </si>
  <si>
    <t xml:space="preserve"> - เพื่อให้ประชาชนมีความรู้</t>
  </si>
  <si>
    <t xml:space="preserve"> - เพื่อให้ประชาชนมีความรู้ใน</t>
  </si>
  <si>
    <t xml:space="preserve"> - เพื่อสนับสนุนการปกครองใน</t>
  </si>
  <si>
    <t>ระบอบประชิปไตย ในการเลือกตั้ง</t>
  </si>
  <si>
    <t>ทุกระดับ ทั้งระดับชาติ และท้องถิ่น</t>
  </si>
  <si>
    <t xml:space="preserve"> - เพื่อให้ประชาชนได้มีความรู้</t>
  </si>
  <si>
    <t>สนับสนุน ส่งเสริม รณรงค์</t>
  </si>
  <si>
    <t xml:space="preserve">การป้องกันโรคติดต่อ </t>
  </si>
  <si>
    <t>และโรคระบาด ต่างๆ</t>
  </si>
  <si>
    <t xml:space="preserve"> - เพื่อให้การดำเนินงานของ</t>
  </si>
  <si>
    <t>ไปอย่างมีประสิทธิภาพ</t>
  </si>
  <si>
    <t>การเลือกตั้งทุกระดับ</t>
  </si>
  <si>
    <t xml:space="preserve"> - เพื่อสงเคราะห์ และบรรเทา</t>
  </si>
  <si>
    <t>สำนักงานปลัด</t>
  </si>
  <si>
    <t>จัดซื้ออุปกรณ์กีฬา</t>
  </si>
  <si>
    <t>ลูกวอลเลย์บอล เน็ต ลูกเปตอง</t>
  </si>
  <si>
    <t>ติดตั้งป้ายชื่อเลขที่บ้าน/เจ้าบ้าน</t>
  </si>
  <si>
    <t>สวยงามเพิ่มขึ้น</t>
  </si>
  <si>
    <t>จัดการแข่งขันกีฬาต้านยาเสพติด</t>
  </si>
  <si>
    <t xml:space="preserve">ปีละ 1  ครั้ง </t>
  </si>
  <si>
    <t>ติดตั้งกล้อง CCTV  จุดเสี่ยง</t>
  </si>
  <si>
    <t xml:space="preserve"> - เพื่อให้ประชาชนได้สัญจร </t>
  </si>
  <si>
    <t>การบริหารจัดการงาน อบต.</t>
  </si>
  <si>
    <t>จากบ้านนายโซล่าถึงคลองส่งน้ำ</t>
  </si>
  <si>
    <t>ใช้เวลาว่างให้เกิดประโยชน์</t>
  </si>
  <si>
    <t xml:space="preserve"> - เพื่อให้ประชาชนได้สัญจร คมนาคม</t>
  </si>
  <si>
    <t>ได้สะดวก รวดเร็ว</t>
  </si>
  <si>
    <t xml:space="preserve"> </t>
  </si>
  <si>
    <t>รณรงค์ไม่ใช้ความรุนแรง</t>
  </si>
  <si>
    <t xml:space="preserve">จัดให้มีหนังสือ/วารสาร </t>
  </si>
  <si>
    <t>ประจำที่อ่านหนังสือพิมพ์</t>
  </si>
  <si>
    <t>จัดสรรงบประมาณ วัสดุ อุปกรณ์</t>
  </si>
  <si>
    <t xml:space="preserve">อุปกรณ์  บุคลากร </t>
  </si>
  <si>
    <t>จากบ้านนายไสว  สูงทรง</t>
  </si>
  <si>
    <t xml:space="preserve"> - เพื่อให้ศูนย์พัฒนาเด็กเล็กมี</t>
  </si>
  <si>
    <t>ลดการใช้พลังงาน</t>
  </si>
  <si>
    <t xml:space="preserve"> - เพื่อลดการใช้พลังงาน</t>
  </si>
  <si>
    <t>ส่งเสริมการใช้จักรยาน</t>
  </si>
  <si>
    <t>จัดอบรมความรู้เกี่ยวกับระเบียบ</t>
  </si>
  <si>
    <t>อบต.มีสำนักงานที่มีมาตรฐาน</t>
  </si>
  <si>
    <t>เป็นระเบียบ เรียบร้อยขึ้น</t>
  </si>
  <si>
    <t xml:space="preserve">มีการท่องเที่ยวในพื้นที่ </t>
  </si>
  <si>
    <t>ทำให้เศรษฐกิจดีขึ้น</t>
  </si>
  <si>
    <t>บัญชีสรุปโครงการพัฒนา</t>
  </si>
  <si>
    <t>องค์การบริหารส่วนตำบลสีบัวทอง</t>
  </si>
  <si>
    <t>ยุทธศาสตร์</t>
  </si>
  <si>
    <t>จำนวน</t>
  </si>
  <si>
    <t>โครงการ</t>
  </si>
  <si>
    <t>งบประมาณ</t>
  </si>
  <si>
    <t>(บาท)</t>
  </si>
  <si>
    <t>รวม</t>
  </si>
  <si>
    <t>ที่</t>
  </si>
  <si>
    <t>วัตถุประสงค์</t>
  </si>
  <si>
    <t>เป้าหมาย</t>
  </si>
  <si>
    <t>(ผลผลิตของโครงการ)</t>
  </si>
  <si>
    <t>งบประมาณและที่มา</t>
  </si>
  <si>
    <t>ผลลัพธ์ที่คาดว่า</t>
  </si>
  <si>
    <t>จะได้รับ</t>
  </si>
  <si>
    <t>หน่วยงาน</t>
  </si>
  <si>
    <t xml:space="preserve">  -</t>
  </si>
  <si>
    <t>หนังสือพิมพ์ วารสารต่าง ๆ</t>
  </si>
  <si>
    <t>จัดหาวัสดุ  อุปโภค บริโภค</t>
  </si>
  <si>
    <t>เส้นหน้าบ้านนายประเสริฐ  มีสุข</t>
  </si>
  <si>
    <t>ก่อสร้างที่จอดรถ, ก่อสร้างรั้ว</t>
  </si>
  <si>
    <t>บุคลากรในหน่วยงาน</t>
  </si>
  <si>
    <t>ปลอดสารพิษ เพิ่มมากขึ้น</t>
  </si>
  <si>
    <t xml:space="preserve"> -</t>
  </si>
  <si>
    <t>จากบ้านนางจำลอง  บุญประสพ</t>
  </si>
  <si>
    <t xml:space="preserve"> ขนาดกว้าง  1.5 เมตร</t>
  </si>
  <si>
    <t>จากนานายเสริม ถึงศาลปู่ปิ่น</t>
  </si>
  <si>
    <t>ยาว 1,500  เมตร</t>
  </si>
  <si>
    <t>คลองข้างบ้านนายสมพงษ์</t>
  </si>
  <si>
    <t>พ่วงศรีรักษา</t>
  </si>
  <si>
    <t>จากนานางยม ถึงนานางเลียบ</t>
  </si>
  <si>
    <t>ที่สวยงาม มีสภาพดีขึ้น</t>
  </si>
  <si>
    <t>มากขึ้น</t>
  </si>
  <si>
    <t xml:space="preserve">หมู่ที่ 1 - 11  ต.สีบัวทอง </t>
  </si>
  <si>
    <t>ลดความเร็ว  หมู่ที่  1-11</t>
  </si>
  <si>
    <t xml:space="preserve">ปรับปรุง ซ่อมแซม </t>
  </si>
  <si>
    <t xml:space="preserve">ติดตั้งป้ายสัญญาณจราจร </t>
  </si>
  <si>
    <t>ติดตั้งสัญญาณจราจร ไฟกระพริบ</t>
  </si>
  <si>
    <t>และตระหนักถึงการป้องกันโรคติดต่อ</t>
  </si>
  <si>
    <t>โรคเอดส์</t>
  </si>
  <si>
    <t>อบต.สีบัวทอง</t>
  </si>
  <si>
    <t>บรรเทาความเดือดร้อน</t>
  </si>
  <si>
    <t>สนับสนุนงบประมาณ</t>
  </si>
  <si>
    <t>กาชาดจังหวัดอ่างทอง</t>
  </si>
  <si>
    <t>ต่อสถาบันพระมหากษัตริย์</t>
  </si>
  <si>
    <t xml:space="preserve"> - เพื่อให้ผู้สูงอายุ ผู้พิการ </t>
  </si>
  <si>
    <t xml:space="preserve"> - เพื่อให้ผู้สูงอายุได้มีการ</t>
  </si>
  <si>
    <t>และมีสุขภาพที่ดีขึ้น</t>
  </si>
  <si>
    <t>ต้านยาเสพติด</t>
  </si>
  <si>
    <t>จัดการแข่งขันกีฬา</t>
  </si>
  <si>
    <t>ยาเสพติด</t>
  </si>
  <si>
    <t>7,8,9, และ 11</t>
  </si>
  <si>
    <t>มีประสิทธิภาพ</t>
  </si>
  <si>
    <t xml:space="preserve"> - เพื่อระบายน้ำที่ท่วมขัง</t>
  </si>
  <si>
    <t>อุปกรณ์กีฬา เช่น ลูกฟุตบอล</t>
  </si>
  <si>
    <t xml:space="preserve"> -เพื่อให้ประชาชนได้มีหนังสือ</t>
  </si>
  <si>
    <t>วัฒนธรรมอันดีงามของท้องถิ่น</t>
  </si>
  <si>
    <t>ผู้ด้อยโอกาส</t>
  </si>
  <si>
    <t>ก่อสร้างถนนคอนกรีตเสริมเหล็ก</t>
  </si>
  <si>
    <t>ก่อสร้างสะพานเหล็ก</t>
  </si>
  <si>
    <t>ก่อสร้างถนน คสล. หมู่ที่ 3</t>
  </si>
  <si>
    <t>ซ่อมแซมไฟฟ้าสาธารณะ</t>
  </si>
  <si>
    <t>ติดตั้งหม้อแปลงไฟฟ้าเพิ่ม</t>
  </si>
  <si>
    <t>ปรับปรุง ซ่อมแซมบานปิดเปิด</t>
  </si>
  <si>
    <t>จากคสล.หมู่ที่ 2 ถึงศาลปู่ปิน</t>
  </si>
  <si>
    <t>ชุมชน</t>
  </si>
  <si>
    <t>โครงการฟาร์มตัวอย่างฯ</t>
  </si>
  <si>
    <t>การจัดเก็บภาษีมีประสิทธิภาพ</t>
  </si>
  <si>
    <t>ก่อสร้างถนนลาดยาง</t>
  </si>
  <si>
    <t>จัดซื้อเครื่องออกกำลังกาย</t>
  </si>
  <si>
    <t>จัดสรรงบประมาณ วัสดุ</t>
  </si>
  <si>
    <t xml:space="preserve">ยาว 800 เมตร  </t>
  </si>
  <si>
    <t>จัดหาวัสดุอุปกรณ์ด้านการ</t>
  </si>
  <si>
    <t>ป้องกัน และบรรเทาสาธารณภัย</t>
  </si>
  <si>
    <t>พัฒนาความรู้เพิ่มขึ้น</t>
  </si>
  <si>
    <t>อำเภอแสวงหามีประสิทธิภาพ</t>
  </si>
  <si>
    <t>หมู่ที่ 1-11</t>
  </si>
  <si>
    <t>ขุดลอก คลอง คูนาส่งน้ำ</t>
  </si>
  <si>
    <t xml:space="preserve">      -</t>
  </si>
  <si>
    <t>หมู่ที่ 6 สายนานางพยงค์</t>
  </si>
  <si>
    <t>ของทางราชการ</t>
  </si>
  <si>
    <t xml:space="preserve">กลางแจ้ง หมู่ที่ 1-11 </t>
  </si>
  <si>
    <t>อบรมความรู้ระเบียบ กฎหมาย</t>
  </si>
  <si>
    <t>อบรมความรู้ เกษตรกร</t>
  </si>
  <si>
    <t>ในตำบล 100คน</t>
  </si>
  <si>
    <t>เศรษฐกิจพอเพียง</t>
  </si>
  <si>
    <t xml:space="preserve"> - เพื่อให้เกษตรกรมีความรู้</t>
  </si>
  <si>
    <t>ตามแนวทางเศรษฐกิจพอเพียง</t>
  </si>
  <si>
    <t>เกษตรมีความรู้ตามแนวทาง</t>
  </si>
  <si>
    <t xml:space="preserve"> - เพื่อให้เกษตรกรมีรายได้เพิ่ม</t>
  </si>
  <si>
    <t xml:space="preserve">อบรมความรู้เกษตรกร </t>
  </si>
  <si>
    <t>สร้างมูลค่าเพิ่มจากมูลโค</t>
  </si>
  <si>
    <t xml:space="preserve">อบรมสร้างมูลค่าเพิ่ม </t>
  </si>
  <si>
    <t>จากมูลโค</t>
  </si>
  <si>
    <t>ปศุสัตว์</t>
  </si>
  <si>
    <t>อบรมความรู้การอาชีพ</t>
  </si>
  <si>
    <t>การประกอบอาชีพ</t>
  </si>
  <si>
    <t>การประกอบอาชีพปศุสัตว์</t>
  </si>
  <si>
    <t>เกษตรกรมีความรู้อาชีพ</t>
  </si>
  <si>
    <t>อบรมผลิตเตาเผาขยะไร้ควัน</t>
  </si>
  <si>
    <t>อบรมผลิตเตาชีวมวล</t>
  </si>
  <si>
    <t>ปรับปรุงภูมิทัศน์บริเวณที่ทำการ</t>
  </si>
  <si>
    <t xml:space="preserve"> - ป้องกันกระแสไฟฟ้าตก</t>
  </si>
  <si>
    <t xml:space="preserve"> - เพื่อให้ประชาชนได้สัญจรข้าม</t>
  </si>
  <si>
    <t>ไป มา สะดวก รวดเร็ว</t>
  </si>
  <si>
    <t xml:space="preserve"> เพื่อให้ที่ทำการ อบต.สีบัวทอง</t>
  </si>
  <si>
    <t>จ้างเหมาแรงงาน</t>
  </si>
  <si>
    <t xml:space="preserve">ซ่อมแซมสะพาน </t>
  </si>
  <si>
    <t xml:space="preserve">รณรงค์การป้องกันโรคติดต่อ </t>
  </si>
  <si>
    <t>และโรคระบาด ต่างๆ เช่น</t>
  </si>
  <si>
    <t>อบรมให้ความรู้แก่ประชาชน</t>
  </si>
  <si>
    <t>และนักเรียนในเรื่องการป้องกัน</t>
  </si>
  <si>
    <t>ถึงความรุนแรงของโรคเอดส์</t>
  </si>
  <si>
    <t>สนับสนุน ส่งเสริมการมีส่วนร่วม</t>
  </si>
  <si>
    <t xml:space="preserve">จัดหาวัสดุด้านการป้องกัน </t>
  </si>
  <si>
    <t>และบรรเทาสาธารณภัย</t>
  </si>
  <si>
    <t>มีประสิทธิภาพ มากขึ้น</t>
  </si>
  <si>
    <t>มีคุณภาพชีวิตที่ดีเพิ่มขึ้น</t>
  </si>
  <si>
    <t xml:space="preserve"> - เพื่อพัฒนากลุ่มอาชีพต่างๆ </t>
  </si>
  <si>
    <t>และส่งเสริมการประกอบอาชีพ</t>
  </si>
  <si>
    <t>กลุ่มอาชีพในพื้นที่ตำบล</t>
  </si>
  <si>
    <t>เช่นกลุ่มอาชีพทำนา ทำไร่อ้อย</t>
  </si>
  <si>
    <t>กลุ่มอาชีพได้รับการส่งเสริม</t>
  </si>
  <si>
    <t>เงินทุนประกอบอาชีพ</t>
  </si>
  <si>
    <t>หรือตามสภาพพื้นที่</t>
  </si>
  <si>
    <t>อุดหนุนงบประมาณ</t>
  </si>
  <si>
    <t xml:space="preserve">ติดตั้งกล้อง CCTV </t>
  </si>
  <si>
    <t>จัดกิจกรรมวันเด็ก</t>
  </si>
  <si>
    <t>รดน้ำขอพรผู้สูงอายุ</t>
  </si>
  <si>
    <t>มีอาชีพเสริม มีรายได้</t>
  </si>
  <si>
    <t>ผู้พิการในตำบลสีบัวทอง</t>
  </si>
  <si>
    <t>จัดให้มีเครื่องออกกำลังกาย</t>
  </si>
  <si>
    <t>กลางแจ้ง  หมู่ที่ 1-11</t>
  </si>
  <si>
    <t>ขับเคลื่อนพื้นที่สร้างสุขภาพ</t>
  </si>
  <si>
    <t>ปราศจากศัตรูพืช</t>
  </si>
  <si>
    <t xml:space="preserve">เกี่ยวกับวิชาการเกษตร </t>
  </si>
  <si>
    <t>ฝึกอบรมอาสาสมัครจราจร</t>
  </si>
  <si>
    <t>การจราจร</t>
  </si>
  <si>
    <t>อบรมอาสาสมัครงานด้านการ</t>
  </si>
  <si>
    <t xml:space="preserve">จราจร </t>
  </si>
  <si>
    <t>อบรมอาชีพคนพิการ</t>
  </si>
  <si>
    <t>ผู้พิการมีอาชีพ มีรายได้</t>
  </si>
  <si>
    <t>สนับสนุนกองทุนสวัสดิการ</t>
  </si>
  <si>
    <t>หมู่บ้าน/ชุมชน</t>
  </si>
  <si>
    <t>ส่งเสริมกิจกรรมปกป้อง</t>
  </si>
  <si>
    <t>สถาบัน</t>
  </si>
  <si>
    <t xml:space="preserve"> - เพื่อปกป้องสถาบัน</t>
  </si>
  <si>
    <t>จัดกิจกรรมเกี่ยวกับการปกป้อง</t>
  </si>
  <si>
    <t>ประสิทธิภาพสูง</t>
  </si>
  <si>
    <t xml:space="preserve">ถึงนานายสำเริง ประหยัดทรัพย์ </t>
  </si>
  <si>
    <t>และโรคระบาดอื่นๆ</t>
  </si>
  <si>
    <t xml:space="preserve"> - เพื่อให้ทราบถึงปัญหาและความ</t>
  </si>
  <si>
    <t>ต้องการของประชาชน ใช้ในการ</t>
  </si>
  <si>
    <t>พัฒนาท้องถิ่น</t>
  </si>
  <si>
    <t xml:space="preserve"> - เพื่อให้ประชาชนได้รับรู้ข้อมูล</t>
  </si>
  <si>
    <t xml:space="preserve"> - เพื่อใช้ในการบรรทุกรถแบ็คโฮ </t>
  </si>
  <si>
    <t>เพิ่มระบบเฟสไฟฟ้า ป้องกัน</t>
  </si>
  <si>
    <t>จัดให้มีการประชาสัมพันธ์</t>
  </si>
  <si>
    <t>เผยแพร่กิจการงานอบต.</t>
  </si>
  <si>
    <t>สดุดีวีรชนคนแสวงหา</t>
  </si>
  <si>
    <t>งานวรีชนฯ</t>
  </si>
  <si>
    <t xml:space="preserve"> - เพื่อส่งเสริมการท่องเที่ยว</t>
  </si>
  <si>
    <t>ถนน</t>
  </si>
  <si>
    <t>ยาว 200 ม.</t>
  </si>
  <si>
    <t>ยาว 350 ม.</t>
  </si>
  <si>
    <t>ยาว 50 ม.</t>
  </si>
  <si>
    <t>ยาว 800 ม.</t>
  </si>
  <si>
    <t>สะพาน</t>
  </si>
  <si>
    <t>และผลิตผลทางการเกษตร</t>
  </si>
  <si>
    <t>ปุ๋ยอัดเม็ด</t>
  </si>
  <si>
    <t>กลุ่ม</t>
  </si>
  <si>
    <t xml:space="preserve"> - เพื่อให้ผู้พิการมีอาชีพ </t>
  </si>
  <si>
    <t>มีรายได้</t>
  </si>
  <si>
    <t>ส่งเสริมพัฒนาอาชีพ</t>
  </si>
  <si>
    <t xml:space="preserve"> - เพื่อให้เกษตรกรมีสินค้า</t>
  </si>
  <si>
    <t>เกษตรกร</t>
  </si>
  <si>
    <t>เกษตรปลอดสารพิษ</t>
  </si>
  <si>
    <t xml:space="preserve"> - เพื่อให้เกษตรมีเมล็ดข้าว</t>
  </si>
  <si>
    <t>พันธุ์ดีสร้างมูลค่าเพิ่ม</t>
  </si>
  <si>
    <t>ฝึกอบรมส่งเสริมการผลิต</t>
  </si>
  <si>
    <t xml:space="preserve"> - เพื่อให้เกษตรกรมีรายได้</t>
  </si>
  <si>
    <t xml:space="preserve"> - เพื่อให้สินค้าเกษตรมี</t>
  </si>
  <si>
    <t xml:space="preserve"> - เพื่อให้เกษตรลดการใช้</t>
  </si>
  <si>
    <t>สารเคมี</t>
  </si>
  <si>
    <t xml:space="preserve"> - เพื่อสนับสนุนการดำเนิน</t>
  </si>
  <si>
    <t>กลุ่มผู้เลี้ยงโคเนื้อตำบล</t>
  </si>
  <si>
    <t>งานกลุ่มผู้เลี้ยงโคเนื้อใน</t>
  </si>
  <si>
    <t>สีบัวทองในพระราชดำริ</t>
  </si>
  <si>
    <t>พระราชดำริตำบลสีบัวทอง</t>
  </si>
  <si>
    <t xml:space="preserve"> - เพื่อสร้างความรู้ตามแนว</t>
  </si>
  <si>
    <t>ประชาชนมีความรู้ความ</t>
  </si>
  <si>
    <t>ทางเศรษฐกิจพอเพียง</t>
  </si>
  <si>
    <t>เข้าใจการดำเนินชีวิตตาม</t>
  </si>
  <si>
    <t>แนวทางเศรษฐกิจพอเพียง</t>
  </si>
  <si>
    <t xml:space="preserve"> - เพื่อให้ผู้ประกอบอาชีพด้าน</t>
  </si>
  <si>
    <t>อาหารมีความรู้ ทักษะหลาก</t>
  </si>
  <si>
    <t>หลาย</t>
  </si>
  <si>
    <t xml:space="preserve"> - เพื่อสร้างความเข้มแข็ง</t>
  </si>
  <si>
    <t>ให้สถาบันครอบครัว</t>
  </si>
  <si>
    <t>ครอบครัวมีความเข้มแข็ง</t>
  </si>
  <si>
    <t>ร้อยละ 10 ของสถาบัน</t>
  </si>
  <si>
    <t>ก่อสร้างถนนลาดยางผิวจราจรแอสฟัลท์ติก</t>
  </si>
  <si>
    <t xml:space="preserve">ก่อสร้างถนน คสล. </t>
  </si>
  <si>
    <t>หมู่ที่ 1</t>
  </si>
  <si>
    <t xml:space="preserve">หมู่ที่ 2 </t>
  </si>
  <si>
    <t>หมู่ที่  3</t>
  </si>
  <si>
    <t>เส้นบ้านนางอ้อย</t>
  </si>
  <si>
    <t>เส้นบ้านนายสงบ ชื่นกลิ่น</t>
  </si>
  <si>
    <t>ก่อสร้างถนน คสล. เส้นบ้านนางสมปอง</t>
  </si>
  <si>
    <t>หมู่ที่ 4</t>
  </si>
  <si>
    <t xml:space="preserve">หมู่ที่ 4 </t>
  </si>
  <si>
    <t>เส้นคันคลองสายนอก</t>
  </si>
  <si>
    <t>ขนาดกว้าง 3 เมตร ยาว 500 เมตร</t>
  </si>
  <si>
    <t>ก่อสร้างถนน คสล. จากถนนคสล.</t>
  </si>
  <si>
    <t xml:space="preserve">ดอนกระเบื้อง ถึงนานางพยอม </t>
  </si>
  <si>
    <t>ก่อสร้างถนน คสล. จากสะพานคสล.</t>
  </si>
  <si>
    <t>เส้นหลังบ้านนายสถิตย์ ฝ่ายไทย</t>
  </si>
  <si>
    <t>หมู่ที่ 6</t>
  </si>
  <si>
    <t xml:space="preserve">หมู่ที่ 6 </t>
  </si>
  <si>
    <t>เส้นหนองปริก</t>
  </si>
  <si>
    <t>เส้นบ้านนางเรียม</t>
  </si>
  <si>
    <t>เส้นบ้านนายระบบ</t>
  </si>
  <si>
    <t>เส้นบ้านนายอุดม ทรัพย์มาก</t>
  </si>
  <si>
    <t xml:space="preserve">หมู่ที่  7 </t>
  </si>
  <si>
    <t>หมู่ที่  7</t>
  </si>
  <si>
    <t>เส้นคลองทิ้งใหญ่</t>
  </si>
  <si>
    <t>หมู่ที่ 7</t>
  </si>
  <si>
    <t>เส้นบ้านนายโซล่า</t>
  </si>
  <si>
    <t>เส้นบ้านนางสมศรี</t>
  </si>
  <si>
    <t>เส้นนานายประเสริฐ</t>
  </si>
  <si>
    <t xml:space="preserve">เส้นบ้านนายสมพงษ์ </t>
  </si>
  <si>
    <t>เส้นบ้านนายสมพงษ์ พ่วงศรีรักษา</t>
  </si>
  <si>
    <t xml:space="preserve">ผ่านหมู่ที่ 7 ถึงหมู่ที่ 6 ต.บ้านพราน  </t>
  </si>
  <si>
    <t xml:space="preserve">หมู่ที่ 10 </t>
  </si>
  <si>
    <t>หมู่ที่ 1- 11</t>
  </si>
  <si>
    <t xml:space="preserve">ซ่อมแซมสะพาน ที่ชำรุด </t>
  </si>
  <si>
    <t xml:space="preserve">ให้สามารถใช้การได้ หมู่ที่ 1 - 11  </t>
  </si>
  <si>
    <t>ครัวเรือนได้ใช้ไฟฟ้า</t>
  </si>
  <si>
    <t>อย่างสะดวกสบายขึ้น</t>
  </si>
  <si>
    <t>กระแสไฟฟ้าตก หมู่ 1-11</t>
  </si>
  <si>
    <t>สาธารณะ  หมู่ 1-11</t>
  </si>
  <si>
    <t>หมูที่ 1-11</t>
  </si>
  <si>
    <t>บ้านนายจุน ธานี</t>
  </si>
  <si>
    <t xml:space="preserve">สายนานางลำใย เจิมทอง </t>
  </si>
  <si>
    <t xml:space="preserve">ขนาดกว้าง 1.50 เมตร </t>
  </si>
  <si>
    <t>ยาว 320 เมตร</t>
  </si>
  <si>
    <t xml:space="preserve"> - เพื่อเพิ่มประสิทธิภาพการส่งน้ำ</t>
  </si>
  <si>
    <t>เพื่อการเกษตร</t>
  </si>
  <si>
    <t xml:space="preserve">ยาว 2,000 เมตร </t>
  </si>
  <si>
    <t>ดาด</t>
  </si>
  <si>
    <t>ยาว  1,000  เมตร</t>
  </si>
  <si>
    <t xml:space="preserve"> ยาว 800 เมตร</t>
  </si>
  <si>
    <t>ยาว 500 เมตร</t>
  </si>
  <si>
    <t xml:space="preserve">เปลี่ยนท่อส่งน้ำ </t>
  </si>
  <si>
    <t>เปลี่ยนท่อส่งน้ำ เป็น Ø 60 ซม.</t>
  </si>
  <si>
    <t>สร้างคันดิน พร้อมเทคอนกรีต</t>
  </si>
  <si>
    <t>ข้าง รพ.สต.สีบัวทอง</t>
  </si>
  <si>
    <t>กันดินพัง ข้าง รพ.สต.สีบัวทอง</t>
  </si>
  <si>
    <t>ขนาด 0.60 -1.00 ม.</t>
  </si>
  <si>
    <t>ข้างบ้านนายช้าง ติดต่อเขต</t>
  </si>
  <si>
    <t>วังน้ำเย็น ขนาด 0.60 -1.00 ม.</t>
  </si>
  <si>
    <t>ยาว 350  เมตร</t>
  </si>
  <si>
    <t>ยาว 2,000  เมตร</t>
  </si>
  <si>
    <t xml:space="preserve">สายนานายเสริม </t>
  </si>
  <si>
    <t>ศาลปู่ปิ่น</t>
  </si>
  <si>
    <t>สายบ้านนางแห้ว สะราคำ</t>
  </si>
  <si>
    <t>ข้างบ้านนางแห้ว สะราคำ</t>
  </si>
  <si>
    <t>สายบ้านนางสมพร</t>
  </si>
  <si>
    <t>พร้อมอ่างวิดน้ำ</t>
  </si>
  <si>
    <t>พร้อมวางท่อØ 40 จำนวน 5 ท่อน</t>
  </si>
  <si>
    <t>สายสี่แยก-นานายห้อย</t>
  </si>
  <si>
    <t>สี่แยกหนองปรือ ถึงนานายห้อย</t>
  </si>
  <si>
    <t xml:space="preserve">จากถนนลาดยางถึงนานางมณี  </t>
  </si>
  <si>
    <t xml:space="preserve">บุญประสพ ถึงนานายห้อย  </t>
  </si>
  <si>
    <t>ก่อสร้างดาดคอนกรีต จากนานาง</t>
  </si>
  <si>
    <t xml:space="preserve">พยงค์ ถึงนานางชวน ศรีสวัสดิ์  </t>
  </si>
  <si>
    <t>สายนานายโซล่า</t>
  </si>
  <si>
    <t xml:space="preserve"> ยาว 1,800 เมตร</t>
  </si>
  <si>
    <t xml:space="preserve">หมู่ที่ 7 </t>
  </si>
  <si>
    <t>สายบ้านนายไสว สูงทรง</t>
  </si>
  <si>
    <t xml:space="preserve">หมู่ที่ 8 </t>
  </si>
  <si>
    <t xml:space="preserve">สายข้างบ้านนายสมพงษ์ </t>
  </si>
  <si>
    <t>สายนานายประยุทธ จิตรประสงค์</t>
  </si>
  <si>
    <t>ยาว  1,800  เมตร</t>
  </si>
  <si>
    <t>จากบ้านนางพยอมถึงคลองส่งน้ำ</t>
  </si>
  <si>
    <t>สายบ้านนางพยอม</t>
  </si>
  <si>
    <t>ก่อสร้างดาดคอนกรีต พร้อมหูช้าง</t>
  </si>
  <si>
    <t xml:space="preserve">จากคลองทิ้งน้ำ ถึง ท่อส่งน้ำทิ้ง </t>
  </si>
  <si>
    <t xml:space="preserve">ก่อสร้างดาดคอนกรีต </t>
  </si>
  <si>
    <t>ยาว 1,600  เมตร</t>
  </si>
  <si>
    <t>สายบ้านนายคมกริช</t>
  </si>
  <si>
    <t xml:space="preserve">หมู่ที่ 10  </t>
  </si>
  <si>
    <t>สายนานางยม</t>
  </si>
  <si>
    <t xml:space="preserve">ปรับปรุงซ่อมแซม </t>
  </si>
  <si>
    <t>ระบายน้ำ กำจัดวัชพืช</t>
  </si>
  <si>
    <t xml:space="preserve">โดยใช้เครื่องจักรกล </t>
  </si>
  <si>
    <t>สายสะพานปูนเขต 2</t>
  </si>
  <si>
    <t>จากสะพานปูนเขต 2</t>
  </si>
  <si>
    <t>สายบ้านนายสมาน พูลผล</t>
  </si>
  <si>
    <t>ยาว  800  เมตร</t>
  </si>
  <si>
    <t xml:space="preserve">ถึงนานายวิโรจน์  </t>
  </si>
  <si>
    <t>บานปิด-เปิด ประตูน้ำ</t>
  </si>
  <si>
    <t xml:space="preserve">จากหลังบ้านนายจุน  </t>
  </si>
  <si>
    <t xml:space="preserve">ท่อ </t>
  </si>
  <si>
    <t xml:space="preserve">ยาว </t>
  </si>
  <si>
    <t>2,000 ม.</t>
  </si>
  <si>
    <t>ยาว</t>
  </si>
  <si>
    <t xml:space="preserve"> 2,500 ม.</t>
  </si>
  <si>
    <t>1,000 ม.</t>
  </si>
  <si>
    <t>จากบ้านนายสมาน พูลผล</t>
  </si>
  <si>
    <t xml:space="preserve">พร้อมวางท่อ Ø 40 </t>
  </si>
  <si>
    <t>จำนวน 5 ท่อน</t>
  </si>
  <si>
    <t xml:space="preserve"> ยาว 50 เมตร</t>
  </si>
  <si>
    <t xml:space="preserve"> - ยุทธศาสตร์การพัฒนา อปท.ในเขตจังหวัดที่ 1 การพัฒนาสังคมและคุณภาพชีวิต</t>
  </si>
  <si>
    <t xml:space="preserve"> - ยุทธศาสตร์การพัฒนาของ อปท. ในเขตจังหวัดที่ 4  การพัฒนาผังเมือง ทรัพยากรธรรมชาติ และสิ่งแวดล้อม</t>
  </si>
  <si>
    <t xml:space="preserve"> - ยุทธศาสตร์การพัฒนาของ อปท. ในเขตจังหวัดที่ 5 การบริหารจัดการที่ดี</t>
  </si>
  <si>
    <t xml:space="preserve"> - ยุทธศาสตร์การพัฒนา อปท.ในเขตจังหวัดที่ 6 การพัฒนาตามนโยบายรัฐบาล และยุทธศาสตร์การพัฒนาจังหวัด</t>
  </si>
  <si>
    <t xml:space="preserve"> 2,000 ม.</t>
  </si>
  <si>
    <t>1,800ม.</t>
  </si>
  <si>
    <t>500 ม.</t>
  </si>
  <si>
    <t>1,500 ม.</t>
  </si>
  <si>
    <t>1,800 ม.</t>
  </si>
  <si>
    <t>1,300 ม.</t>
  </si>
  <si>
    <t>1,600 ม.</t>
  </si>
  <si>
    <t>800 ม.</t>
  </si>
  <si>
    <t>ขุดลอกคูคลอง</t>
  </si>
  <si>
    <t xml:space="preserve">คูนา ส่งน้ำ ระบายน้ำ  </t>
  </si>
  <si>
    <t>รายละเอียดโครงการพัฒนา</t>
  </si>
  <si>
    <t>ชุดของเล่น เสริมทักษะ ฯลฯ</t>
  </si>
  <si>
    <t>จัดกิจกรรมวันเด็ก ตอบปัญหา</t>
  </si>
  <si>
    <t>ชิงของรางวัล ซุ้มกิจรรม</t>
  </si>
  <si>
    <t>จัดให้มีพิพิธภัณฑ์พื้นบ้าน</t>
  </si>
  <si>
    <t xml:space="preserve">ประจำ อบต. </t>
  </si>
  <si>
    <t>ก่อสร้างถนนดินลงลูกรัง เส้นบ้านนายมานะ</t>
  </si>
  <si>
    <t>หมู่ที่ 6 จากบ้านนายจุน ถึงเขตหมู่ที่ 8</t>
  </si>
  <si>
    <t>บึงสีบัวทอง</t>
  </si>
  <si>
    <t>บริการข้อมูลข่าวสาร</t>
  </si>
  <si>
    <t>สำหรับผู้พิการ</t>
  </si>
  <si>
    <t xml:space="preserve"> - เพื่อให้ผู้พิการได้รับข้อมูลข่าวสาร</t>
  </si>
  <si>
    <t>ผู้พิการได้รับข้อมูลข่าวสาร</t>
  </si>
  <si>
    <t>ทันต่อสถานการณ์</t>
  </si>
  <si>
    <t>และมีสิ่งอำนวยความสะดวก</t>
  </si>
  <si>
    <t>จัดซื้อตู้เอกสารปรับปรุง ห้องประชุม</t>
  </si>
  <si>
    <t>ที่จอดรถ ห้องน้ำ ป้ายสัญลักษณ์</t>
  </si>
  <si>
    <t>หมู่ที่  4</t>
  </si>
  <si>
    <t>เส้นบ้านกำนันถวิล</t>
  </si>
  <si>
    <t>ขยายสะพาน หมู่ที่ 4 เส้นบ้านกำนัน</t>
  </si>
  <si>
    <t>ขยายสะพาน</t>
  </si>
  <si>
    <t>พร้อมวางท่อคอนกรีต Ø 60 ซม</t>
  </si>
  <si>
    <t>ชีวิตตามแนวทางปรัชญาของ</t>
  </si>
  <si>
    <t>ปรัชญาเศรษฐกิจพอเพียง</t>
  </si>
  <si>
    <t>เส้นนานายวิโรจน์</t>
  </si>
  <si>
    <t xml:space="preserve">จากนานางเสนอ สาสนะ </t>
  </si>
  <si>
    <t xml:space="preserve">ยาว 1,300 เมตร  หนา 0.15 เมตร </t>
  </si>
  <si>
    <t xml:space="preserve"> เส้นนานางเสนอ สาสนะ</t>
  </si>
  <si>
    <t>เส้นบ้านนางจิตนา</t>
  </si>
  <si>
    <t>ยาว 1,200 เมตร หนา 0.15 เมตร</t>
  </si>
  <si>
    <t>ยาว 400  เมตร</t>
  </si>
  <si>
    <t>หมูที่ 1,2,4</t>
  </si>
  <si>
    <t>ระหว่าง อปท.</t>
  </si>
  <si>
    <t>ศูนย์พัฒนาเด็กเล็กในสังกัด</t>
  </si>
  <si>
    <t>กองการศึกษาฯ</t>
  </si>
  <si>
    <t>กองการศึกษา</t>
  </si>
  <si>
    <t>ในพื้นที่  สร้างความสามัคคี</t>
  </si>
  <si>
    <t>จัดงานรัฐพิธี 1 ครั้ง</t>
  </si>
  <si>
    <t xml:space="preserve">ฝึกอบรมอาชีพเสริม </t>
  </si>
  <si>
    <t>กองทุน(สปสช.)</t>
  </si>
  <si>
    <t>สมทบงบประมาณกองทุนหลัก</t>
  </si>
  <si>
    <t>ประกันสุขภาพแห่งชาติ (สปสช.)</t>
  </si>
  <si>
    <t>ฝึกอบรมเสริมสร้างความรักความ</t>
  </si>
  <si>
    <t>เข้าใจในสถาบันครอบครัว</t>
  </si>
  <si>
    <t>อบรมสร้างเสริมสุขภาพผู้สูงอายุ</t>
  </si>
  <si>
    <t>300  คน</t>
  </si>
  <si>
    <t>จัดหาเครื่องอุปโภค บริโภค</t>
  </si>
  <si>
    <t>ผู้สูงอายุ ผู้พิการ ผู้ป่วยเอดส์</t>
  </si>
  <si>
    <t>ปุ๋ยหมักชีวภาพ ปุ๋ยอินทรีย์</t>
  </si>
  <si>
    <t xml:space="preserve"> - เพื่อการเกษตรกรรม</t>
  </si>
  <si>
    <t>อบรมการทำปุ๋ยอินทรีย์</t>
  </si>
  <si>
    <t>ปุ๋ยชีวภาพ ปุ๋ยอัดเม็ด</t>
  </si>
  <si>
    <t>ในเกษตรกรทุกหมู่บ้าน</t>
  </si>
  <si>
    <t>จำนวน 80 คน</t>
  </si>
  <si>
    <t xml:space="preserve">จัดหาสารเคมี เครื่องมือ </t>
  </si>
  <si>
    <t xml:space="preserve"> - เพื่อโครงการฟาร์มตัวอย่าง</t>
  </si>
  <si>
    <t>ดำเนินการอย่างมีประสิทธิภาพ</t>
  </si>
  <si>
    <t>ฟาร์มตัวอย่างเกิดความ</t>
  </si>
  <si>
    <t>คล่องตัว มีสิทธิภาพ</t>
  </si>
  <si>
    <t xml:space="preserve">โครงการฟาร์มตัวอย่างฯ </t>
  </si>
  <si>
    <t>ตามแนวทางของปรัชญา</t>
  </si>
  <si>
    <t>อบรมความรู้ผู้ประกอบการร้านค้า</t>
  </si>
  <si>
    <t>ร้านค้าจำหน่ายสินค้ามี อย.</t>
  </si>
  <si>
    <t>ศูนย์พัฒนาครอบครัวในหมู่บ้าน</t>
  </si>
  <si>
    <t>จัดตั้งโรงเรียนเกษตรกร</t>
  </si>
  <si>
    <t>ในการประกอบอาชีพที่ถูก</t>
  </si>
  <si>
    <t>หลักชาการ</t>
  </si>
  <si>
    <t>ฝึกอบรมความรู้การประกอบ</t>
  </si>
  <si>
    <t>ของเกษตรกร เช่นการทำนา</t>
  </si>
  <si>
    <t>วิชาการ</t>
  </si>
  <si>
    <t>วิชาการ รุ่นละ 60 คน</t>
  </si>
  <si>
    <t>ความรู้การทำนาทำไร่</t>
  </si>
  <si>
    <t>ถูกต้องตามหลักวิชาการ</t>
  </si>
  <si>
    <t>เศรษฐกิจพอเพียงทุกหมู่บ้าน</t>
  </si>
  <si>
    <t>เพิ่มขึ้นร้อยละ 80</t>
  </si>
  <si>
    <t>โอทอป สินค้าพื้นบ้าน</t>
  </si>
  <si>
    <t>ได้รับการพัฒนา</t>
  </si>
  <si>
    <t>จัดสวนหย่อม ข้างทาง</t>
  </si>
  <si>
    <t>อบรมเสริมสร้างองค์ความรู้</t>
  </si>
  <si>
    <t>ปรับทัศนคติเกษตรกร</t>
  </si>
  <si>
    <t xml:space="preserve"> -เพื่อให้เกษตรมีความรู้ที่ถูก</t>
  </si>
  <si>
    <t>ต้องตามหลักวาชการ</t>
  </si>
  <si>
    <t>ฝึกอบรมเสริมสร้างองค์ความรู้</t>
  </si>
  <si>
    <t>ปรับทัศนคติสำหรับเกษตรกร</t>
  </si>
  <si>
    <t>ให้มีแนวคิดที่ถูกต้อง ตามหลัก</t>
  </si>
  <si>
    <t>ร้อยละ 50 ของเกษตรกร</t>
  </si>
  <si>
    <t>ดำเนินการตามหลัก</t>
  </si>
  <si>
    <t>กลุ่มเกษตรมีรายได้เพิ่มขึ้น</t>
  </si>
  <si>
    <t>มีผลิตภัณฑ์จากปศุสัตว์</t>
  </si>
  <si>
    <t>เพิ่มรายได้</t>
  </si>
  <si>
    <t>เช่นการทำปุ๋ยอัดเม็ด</t>
  </si>
  <si>
    <t>ร้อยละ 80 ของเกษตรกร</t>
  </si>
  <si>
    <t>มีความรู้ผลิตสินค้าเกษตร</t>
  </si>
  <si>
    <t>ปลอดสาพิษ</t>
  </si>
  <si>
    <t>เกษตรกรมีความรู้การเลี้ยง</t>
  </si>
  <si>
    <t>การเพาะพันธุ์ การขายไก่</t>
  </si>
  <si>
    <t>พันธ์พื้นเมือง</t>
  </si>
  <si>
    <t>ร้อยละ 15</t>
  </si>
  <si>
    <t>ร้อยละ 20 ของเกษตรกร</t>
  </si>
  <si>
    <t>ร้อยละ 50 ของสินค้า</t>
  </si>
  <si>
    <t>จัดกิจกรรมรณรงค์ปั่นจักรยาน</t>
  </si>
  <si>
    <t>ร้อยละ 15 ของคนเข้า</t>
  </si>
  <si>
    <t>ร้อยละ 65 ของคนเข้า</t>
  </si>
  <si>
    <t>การใช้เตาประสิทธิภาพสูง</t>
  </si>
  <si>
    <t>ร้อยละ 15ประชาชนสามารถ</t>
  </si>
  <si>
    <t>จัดหาถังขยะเพื่อการเก็บรวบรวม</t>
  </si>
  <si>
    <t>บริการจัดหาให้ข้อมูลข่าวสารสำหรับ</t>
  </si>
  <si>
    <t>ผู้พิการ ผู้สูงอายุ ผู้ด้อยโอกาส</t>
  </si>
  <si>
    <t>จัดซื้อรถบรรทุก</t>
  </si>
  <si>
    <t>จัดซื้อรถยนต์ส่วนกลาง</t>
  </si>
  <si>
    <t>จัดซื้อรถฉุกเฉินงานแพทย์ฉุกเฉิน</t>
  </si>
  <si>
    <t>พร้อมอุปกรร์การช่วยชีวิต</t>
  </si>
  <si>
    <t>จัดซื้อ/เช่า ที่ดิน ถมที่</t>
  </si>
  <si>
    <t>จัดซื้อรถบรรทุกขยะ</t>
  </si>
  <si>
    <t xml:space="preserve">จัดทำสื่อสิ่งพิมพ์ วารสาร  </t>
  </si>
  <si>
    <t xml:space="preserve"> - เพื่อรองรับการขยายบริการประชาชน</t>
  </si>
  <si>
    <t>สายบ้านนางสีนวล องกลม</t>
  </si>
  <si>
    <t>จากบ้านนางสีนวล ถึงหมู่ที่ 11</t>
  </si>
  <si>
    <t>นานายวิทูลย์ สีทองคำ</t>
  </si>
  <si>
    <t>เส้นไปหนองเสือ จำนวน 6 ท่อน</t>
  </si>
  <si>
    <t>6 ท่อน</t>
  </si>
  <si>
    <t xml:space="preserve">จากถนนลาดยางไปนานางเฉลียว </t>
  </si>
  <si>
    <t>จากศาลปู่ปิน ถึงบึงสีบัวทอง</t>
  </si>
  <si>
    <t>สายศาลปู่ปิ่น</t>
  </si>
  <si>
    <t xml:space="preserve"> ยาว 800  เมตร</t>
  </si>
  <si>
    <t>เส้นไปตำบลเขาดิน</t>
  </si>
  <si>
    <t>เส้นบ้านนางจำรัส เชื้อมั่ง</t>
  </si>
  <si>
    <t>จากบ้านนายจำรัสถึงบ้านนายสวย  ปานทอง</t>
  </si>
  <si>
    <t xml:space="preserve">หน้าบ้านนางกลม 2 จุด </t>
  </si>
  <si>
    <t>จำนวน 1 จุด</t>
  </si>
  <si>
    <t>ปลูกอ้อย ตามหลักวิชาการ</t>
  </si>
  <si>
    <t>ยุทธศาสตร์จังหวัดที่ 1 พัฒนาเมืองน่าอยู่ สู่สังคมมั่นคง และเป็นสุข</t>
  </si>
  <si>
    <t>ยุทธศาสตร์จังหวัดที่ 1 ส่งเสริมการท่องเที่ยวเชิงวัฒนธรรม</t>
  </si>
  <si>
    <t>ยุทธศาสตร์จังหวัดที่ 3 ส่งเสริมผลิตภัณฑ์สู่ระดับมาตรฐานสากล</t>
  </si>
  <si>
    <t>ยุทธศาสตจร์จังหวัดที่ 1 พัฒนาเมืองน่าอยู่ สู่สังคมมั่นคง และเป็นสุข</t>
  </si>
  <si>
    <t xml:space="preserve">ถนนสายหลัก </t>
  </si>
  <si>
    <t>ถนนสายหลัก</t>
  </si>
  <si>
    <t>แบบ ผ 01</t>
  </si>
  <si>
    <t xml:space="preserve"> - ยุทธศาสตร์การพัฒนา อปท.ในเขตจังหวัดที่ 2 การพัฒนาด้านศิลปวัฒนธรรม</t>
  </si>
  <si>
    <t>เสริมทักษะการเรียนรู้</t>
  </si>
  <si>
    <t>กิจกรรม</t>
  </si>
  <si>
    <t>โครงการตรวจคัดกรอง</t>
  </si>
  <si>
    <t>ตรวจสุขภาพในตำบลสีบัวทอง</t>
  </si>
  <si>
    <t>ให้ความรู้ประชุมผู้ปกครอง</t>
  </si>
  <si>
    <t>ข้าว ปลูกอ้อย</t>
  </si>
  <si>
    <t xml:space="preserve">       - </t>
  </si>
  <si>
    <t>ศาลปู่ปิ่น ที่สาธารณะ ที่จอดรถ</t>
  </si>
  <si>
    <t>ฯลฯ</t>
  </si>
  <si>
    <t>พัฒนาศักยภาพด้านการ</t>
  </si>
  <si>
    <t xml:space="preserve"> - เพื่อส่งเสริมศักยภาพด้าน</t>
  </si>
  <si>
    <t>การท่องเที่ยว</t>
  </si>
  <si>
    <t>ฝึกอบรมความรู้ บุคลากร ผู้นำ</t>
  </si>
  <si>
    <t>พระเกียรติฯ</t>
  </si>
  <si>
    <t>รองรับการบริการ</t>
  </si>
  <si>
    <t>จัดทำแผนที่ภาษีทะเบียนทรัพย์สิน</t>
  </si>
  <si>
    <t>จัดซื้อรถฉุกเฉิน</t>
  </si>
  <si>
    <t>เส้นนานายวิทูลย์ สีทองคำ</t>
  </si>
  <si>
    <t>สายนานางนางเฉลียว ชิตชิกุล</t>
  </si>
  <si>
    <t>ชิตชิกุล ขนาดกว้าง 1.50 เมตร</t>
  </si>
  <si>
    <t>สายนานายเสงี่ยม ชื่นกลิ่น</t>
  </si>
  <si>
    <t>สายบ้านนายจุน ธานี</t>
  </si>
  <si>
    <t>แบบ ผ 02</t>
  </si>
  <si>
    <t>สำหรับ อุดหนุนองค์กรปกครองส่วนท้องถิ่น ส่วนราชการ รัฐวิสาหกิจ องค์กรประชาชน</t>
  </si>
  <si>
    <t>ก.ยุทธศาสตร์จังหวัดที่ 1พัฒนาเมืองน่าอยู่ สู่สังคมมั่นคง และเป็นสุข</t>
  </si>
  <si>
    <t>(ผลผลิตของโครงการ</t>
  </si>
  <si>
    <t>งบประมาณแลที่ผ่านมา</t>
  </si>
  <si>
    <t>ผลที่คาดว่า</t>
  </si>
  <si>
    <t>รับผิดชอบหลัก</t>
  </si>
  <si>
    <t>หน่วยงานที่</t>
  </si>
  <si>
    <t>ขอรับเงิน</t>
  </si>
  <si>
    <t>อุดหนุน</t>
  </si>
  <si>
    <t>กีฬาท้องถิ่นสัมพันธ์ต้าน</t>
  </si>
  <si>
    <t>ยาเสพติด(แสวงหาเกมส์)</t>
  </si>
  <si>
    <t xml:space="preserve"> - เพื่อสร้างสัมพันธ์ภาพที่ดี</t>
  </si>
  <si>
    <t>ในองค์กร</t>
  </si>
  <si>
    <t>อุดหนุน อปท. ในเขตอำเภอ</t>
  </si>
  <si>
    <t>แสวงหา ในการจัดการแข่งขัน</t>
  </si>
  <si>
    <t>กีฬาท้องถิ่นสัมพันธ์ต้านยาเสพติด</t>
  </si>
  <si>
    <t>เกิดความรักความสามัคคี</t>
  </si>
  <si>
    <t>ในหน่วยงาน</t>
  </si>
  <si>
    <t>อปท.</t>
  </si>
  <si>
    <t>ในเขต</t>
  </si>
  <si>
    <t>อุดหนุนที่ทำการปกครอง</t>
  </si>
  <si>
    <t>อำเภอแสวงหา</t>
  </si>
  <si>
    <t>ปกครอง</t>
  </si>
  <si>
    <t>นักเรียน</t>
  </si>
  <si>
    <t xml:space="preserve"> - เพื่อให้เด็กได้รับสารอาหาร</t>
  </si>
  <si>
    <t>อย่างครบถ้วน</t>
  </si>
  <si>
    <t xml:space="preserve">อุดหนุนโรงเรียนในพื้นที่ </t>
  </si>
  <si>
    <t>นักเรียนได้รับสารอาหาร</t>
  </si>
  <si>
    <t>ครบถ้วนเพิ่มขึ้น</t>
  </si>
  <si>
    <t>ร.ร.วัดสีบัวทอง</t>
  </si>
  <si>
    <t>ร.ร.วัดแก้วกระจ่าง</t>
  </si>
  <si>
    <t>ร.ร.บ้านหนองเสือ</t>
  </si>
  <si>
    <t>ตามโครงการอาหารกลางวันเด็ก</t>
  </si>
  <si>
    <t>ตามโครงการอาหารเสริม(นม)</t>
  </si>
  <si>
    <t>ข.ยุทธศาสตร์ขององค์กรปกครองส่วนท้องถิ่นในเขตจังหวัดที่ 6 การพัฒนาตามนโนบายรัฐบาล</t>
  </si>
  <si>
    <t>ข.ยุทธศาสตร์ขององค์กรปกครองส่วนท้องถิ่นในเขตจังหวัดที่ 1 การพัฒนาสังคมและคุณภาพชีวิต</t>
  </si>
  <si>
    <t xml:space="preserve"> - เพื่อส่งเสริมกิจกรรมสาธารณ</t>
  </si>
  <si>
    <t>ประโยชน์</t>
  </si>
  <si>
    <t>อุดหนุนกาชาดจังหวัดดำเนิน</t>
  </si>
  <si>
    <t>กิจการงานกาชาด</t>
  </si>
  <si>
    <t>มีประสิทธิภาพยิ่งขึ้น</t>
  </si>
  <si>
    <t>ข.ยุทธศาสตร์ขององค์กรปกครองส่วนท้องถิ่นในเขตจังหวัดที่ 2 การพัฒนาด้านศิลปวัฒนธรรม</t>
  </si>
  <si>
    <t>2. ยุทธศาสตร์การพัฒนาด้านเศรษฐกิจ</t>
  </si>
  <si>
    <t>อุดหนุนกิจกรรมงานกาชาด</t>
  </si>
  <si>
    <t>งานสดุดีวีรชนคนแสวงหา</t>
  </si>
  <si>
    <t>กิจการงานวีรชน</t>
  </si>
  <si>
    <t>ปกครองอำเภอ</t>
  </si>
  <si>
    <t>แสวงหา</t>
  </si>
  <si>
    <t>ประสิทธิภาพ</t>
  </si>
  <si>
    <t>ศูนย์ข้อมูลข่าวสาร</t>
  </si>
  <si>
    <t>อุดหนุนปกครองอำเภอ</t>
  </si>
  <si>
    <t>แสวงหา งานรัฐพิธี</t>
  </si>
  <si>
    <t xml:space="preserve"> - เพื่อให้การดำเนินงาน</t>
  </si>
  <si>
    <t>รัฐพิธีอำเภอมีประสิทธิภาพ</t>
  </si>
  <si>
    <t>อุดหนุนอำเภองานรัฐพิธี</t>
  </si>
  <si>
    <t xml:space="preserve"> - เพื่อให้การดำเนินงานรัฐพิธี</t>
  </si>
  <si>
    <t>อุดหนนุปกครองอำเภอแสวงหา</t>
  </si>
  <si>
    <t>งานรัฐพิธี</t>
  </si>
  <si>
    <t>การนินงานรัฐพิธีมี</t>
  </si>
  <si>
    <t>แบบ ผ 03</t>
  </si>
  <si>
    <t>สำหรับประสานโครงการพัฒนาองค์การบริหารส่วนจังหวัด</t>
  </si>
  <si>
    <t xml:space="preserve">องค์การบริหารส่วนตำบลสีบัวทอง </t>
  </si>
  <si>
    <t>ความสะดวกรวดเร็วในการ</t>
  </si>
  <si>
    <t>สัญจร</t>
  </si>
  <si>
    <t>ประชาชนได้รับความ</t>
  </si>
  <si>
    <t>สะดวกในการสัญจร</t>
  </si>
  <si>
    <t>ยามค่ำตืน</t>
  </si>
  <si>
    <t>ก่อสร้างถนน ฯลฯ</t>
  </si>
  <si>
    <t>บึงสีบัวทอง คลองสีบัวทอง</t>
  </si>
  <si>
    <t xml:space="preserve">     1.3  แผนงานการศึกษา</t>
  </si>
  <si>
    <t xml:space="preserve">     1.4  แผนงานศาสนา วัฒนธรรมและนันทนาการ</t>
  </si>
  <si>
    <t xml:space="preserve">     1.6  แผนงานสาธารณสุข</t>
  </si>
  <si>
    <t xml:space="preserve">     1.2  แผนงานสร้างความเข้มแข็งของชุมชน</t>
  </si>
  <si>
    <t>ลดภาวะโลกร้อน</t>
  </si>
  <si>
    <t xml:space="preserve">     1.5 แผนงานสังคมสงเคราะห์</t>
  </si>
  <si>
    <t xml:space="preserve"> - </t>
  </si>
  <si>
    <t>ติดตั้งไฟฟ้าสาธารณะแบบติดกิ่งเดี่ยว</t>
  </si>
  <si>
    <t>แบบ ผ 06</t>
  </si>
  <si>
    <t>ท่องเที่ยวได้รับการพัฒนา</t>
  </si>
  <si>
    <t>สำหรับ โครงการพัฒนาที่องค์กรปกครองส่วนท้องถิ่นไม่ใช้งบประมาณ</t>
  </si>
  <si>
    <t xml:space="preserve">     1.1  แผนงานรักษาความสงบภายใน</t>
  </si>
  <si>
    <t>จัดหาครุภัณฑ์ขนาดใหญ่</t>
  </si>
  <si>
    <t>สำหรับเครื่องจักรกล</t>
  </si>
  <si>
    <t xml:space="preserve"> - เพื่อให้การบริหารงานมีประสิทธิภาพ</t>
  </si>
  <si>
    <t>การบริหารงานเป็นไปด้วย</t>
  </si>
  <si>
    <t>ความคล่องตัว</t>
  </si>
  <si>
    <t>จัดหาครุภัณฑ์เครื่องมือ อุปกรณ์</t>
  </si>
  <si>
    <t>การปฏิบัติราชการ</t>
  </si>
  <si>
    <t>จัดหาครุภัณฑ์เครื่องมือการปฏิบัติ</t>
  </si>
  <si>
    <t xml:space="preserve">    3.1 แผนงานการเกษตร</t>
  </si>
  <si>
    <t xml:space="preserve">     3.1  แผนงานการเกษตร</t>
  </si>
  <si>
    <t>แผนงาน</t>
  </si>
  <si>
    <t>หมวด</t>
  </si>
  <si>
    <t>ประเภท</t>
  </si>
  <si>
    <t>งบประมาณและที่ผ่านมา</t>
  </si>
  <si>
    <t>แผนงานเคหะและชุมชน</t>
  </si>
  <si>
    <t>ค่าครุภัณฑ์</t>
  </si>
  <si>
    <t>ครุภัณฑ์อื่นๆ</t>
  </si>
  <si>
    <t>เพื่อการกำจัดขยะอย่างถูกวิธี</t>
  </si>
  <si>
    <t>จัดหาถังขยะทุกหมู่บ้าน</t>
  </si>
  <si>
    <t>แผนงานบริหารทั่วไป</t>
  </si>
  <si>
    <t>รักษาความสงบภายใน</t>
  </si>
  <si>
    <t>ครุภัณฑ์ไฟฟ้าและวิทยุ</t>
  </si>
  <si>
    <t>เพื่อตราความสงบเรียบร้อย</t>
  </si>
  <si>
    <t>ป้องกันอาชญากรรม</t>
  </si>
  <si>
    <t>ผลผลิตของครุภัณฑ์</t>
  </si>
  <si>
    <t>ติดตั้งกล้องโทรทัศน์วงจรปิด</t>
  </si>
  <si>
    <t>ตามจุดเสี่ยงทุกหมู่บ้าน</t>
  </si>
  <si>
    <t>ป้องกันและลดอุบัติเหตุ</t>
  </si>
  <si>
    <t>สัญญาณจราจรตามทางแยก</t>
  </si>
  <si>
    <t>จุดเสี่ยง ทุกหมู่บ้าน</t>
  </si>
  <si>
    <t>ครุภัณฑ์ยานพาหนะ</t>
  </si>
  <si>
    <t>และขนส่ง</t>
  </si>
  <si>
    <t>ใช้ในกิจการงาน อบต.</t>
  </si>
  <si>
    <t>บริการงานแพทย์ฉุกเฉิน</t>
  </si>
  <si>
    <t>งบประชาสัมพันธ์</t>
  </si>
  <si>
    <t>ก่อสร้าง ขยายาเขต ปรับปรุง</t>
  </si>
  <si>
    <t>หอกระจายข่าวหมู่บ้าน</t>
  </si>
  <si>
    <t>ใช้ในการปรับปรุงซ่อมแซม</t>
  </si>
  <si>
    <t>ครุภัณฑ์สำนักงาน</t>
  </si>
  <si>
    <t>ครุภัณฑ์คอมพิวเตอร์</t>
  </si>
  <si>
    <t>ครุภัณฑ์การเกษตร</t>
  </si>
  <si>
    <t>ครุภัณฑ์ก่อสร้าง</t>
  </si>
  <si>
    <t>ครุภัณฑ์โฆษณาและเผยแพร่</t>
  </si>
  <si>
    <t>จัดหาครุภัณฑ์เครื่องมือ</t>
  </si>
  <si>
    <t>บัญชีครุภัณฑ์</t>
  </si>
  <si>
    <t>รวมทั้งสิ้น</t>
  </si>
  <si>
    <t>1.1 แผนงานสร้างความเข้มแข็งของชุมชน</t>
  </si>
  <si>
    <t>1.2 แผนงานการศึกษา</t>
  </si>
  <si>
    <t xml:space="preserve"> - เพื่อส่งเสริมกิจกรรมการ</t>
  </si>
  <si>
    <t>ส่งเสริมการท่องเที่ยว</t>
  </si>
  <si>
    <t xml:space="preserve"> 1.1  แผนงานรักษาความสงบภายใน</t>
  </si>
  <si>
    <t>ประตูน้ำ</t>
  </si>
  <si>
    <t>กว้าง 4 เมตร ยาว 3,000 เมตร</t>
  </si>
  <si>
    <t>รังหว้า-ดอนกระเบื้อง</t>
  </si>
  <si>
    <t>สายรังหว้า-ดอนกระเบื้อง</t>
  </si>
  <si>
    <t>ถึงเขตติดต่อตำบลวังน้ำเย็น</t>
  </si>
  <si>
    <t>8 ถึงเขตติดต่อตำบลวังน้ำเย็น</t>
  </si>
  <si>
    <t>กว้าง 4 เมตร ยาว 1,600 เมตร</t>
  </si>
  <si>
    <t>กว้าง 3 เมตร ยาว 1,000 เมตร</t>
  </si>
  <si>
    <t>หมูที่ 11</t>
  </si>
  <si>
    <t>เส้นบ้านนางจินตนา  เข็มเพชร</t>
  </si>
  <si>
    <t xml:space="preserve">นานายมหาดไทย  ขนาดกว้าง  3 เมตร   </t>
  </si>
  <si>
    <t>กว้าง 4 เมตร ยาว 1,800เมตร</t>
  </si>
  <si>
    <t>กว้าง 6 เมตร ยาว  1,500 เมตร</t>
  </si>
  <si>
    <t>หมู่ที่ 8 ติดต่อตำบลวังน้ำเย็น</t>
  </si>
  <si>
    <t>ติดต่อตำบลวังน้ำเย็น</t>
  </si>
  <si>
    <t>ประชาชน</t>
  </si>
  <si>
    <t xml:space="preserve"> - เพื่อสร้างความเมีประสิทธิ</t>
  </si>
  <si>
    <t>ช่วยเหลือประชาชน</t>
  </si>
  <si>
    <t>อุดหนุนศูนย์ช่วยเหลือ</t>
  </si>
  <si>
    <t>ด้านสาธารณสุข</t>
  </si>
  <si>
    <t>ดำเนินโครงการเฉลิมพระ</t>
  </si>
  <si>
    <t xml:space="preserve">เกียรติ ตามพระราชดำริ </t>
  </si>
  <si>
    <t>โครงการมีประสิทธิภาพ</t>
  </si>
  <si>
    <t>อุดหนุนส่วนราชการ</t>
  </si>
  <si>
    <t xml:space="preserve"> - เพื่อส่งเสริมศักยภาพการ</t>
  </si>
  <si>
    <t>บริการประชาชนให้เกิด</t>
  </si>
  <si>
    <t>ประโยชน์สูงสุด</t>
  </si>
  <si>
    <t>ดำเนินโครงการที่เป็น</t>
  </si>
  <si>
    <t>ประโยชน์ต่อประชาชน</t>
  </si>
  <si>
    <t>อุดหนุนส่วนราชการที่ดำเนิน</t>
  </si>
  <si>
    <t>โครงการที่เป็นประโยชน์ต่อ</t>
  </si>
  <si>
    <t>ประชาชน เช่น การสร้างอาชีพ</t>
  </si>
  <si>
    <t>ประกันสุขภาพแห่งชาติ</t>
  </si>
  <si>
    <t xml:space="preserve"> (สปสช.)</t>
  </si>
  <si>
    <t>ถนนยาว</t>
  </si>
  <si>
    <t xml:space="preserve">โครงการด้านสุขภาพ การป้องกัน </t>
  </si>
  <si>
    <t>รักษา บำบัด ฟื้นฟู ทุกหมู่บ้าน</t>
  </si>
  <si>
    <t xml:space="preserve">ก่อสร้างถนนคสล. </t>
  </si>
  <si>
    <t>ติดตั้งกล้องวงจร cctv</t>
  </si>
  <si>
    <t>สุดเขต ตำบลสีบัวทอง</t>
  </si>
  <si>
    <t>เส้นบ้านนายจำนงค์ ชื่นกลิ่น</t>
  </si>
  <si>
    <t>เส้นบ้านนางชม ยืนยง</t>
  </si>
  <si>
    <t>ก่อสร้างถนนดิน ลงลูกลัง หินคลุก</t>
  </si>
  <si>
    <t>ก่อสร้างถนน</t>
  </si>
  <si>
    <t>จากนานางสมเจษ มาลัยศรี ถึง คสล.</t>
  </si>
  <si>
    <t>เส้นบ้านนายพล เดชพงษ์</t>
  </si>
  <si>
    <t>เส้นบ้านนายสุเทพ เชื้อมั่ง</t>
  </si>
  <si>
    <t>เส้นนานางเสนอ สาสนะ</t>
  </si>
  <si>
    <t xml:space="preserve">ถนนยาว </t>
  </si>
  <si>
    <t>ก่อสร้างสะพาน คสล.</t>
  </si>
  <si>
    <t>ติดตังกล้องวงจร CCTV</t>
  </si>
  <si>
    <t xml:space="preserve">สามแยกบ้านนายจำลอง </t>
  </si>
  <si>
    <t>บุญประสพ</t>
  </si>
  <si>
    <t>ติดตั้งกล้องวงจร cctvตรงสามแยกบ้าน</t>
  </si>
  <si>
    <t>นายจำลอง บุญประสพ</t>
  </si>
  <si>
    <t>จำนวนจุด</t>
  </si>
  <si>
    <t>ศูนย์สาธิตการตลาด</t>
  </si>
  <si>
    <t>ติดตั้งแผงเหล็กบริเวณโค้ง</t>
  </si>
  <si>
    <t>บริเวณโค้งแยกเข้าวัดสีบัวทอง</t>
  </si>
  <si>
    <t>จำนวน 20 จุด</t>
  </si>
  <si>
    <t>ตรงประตูระบายน้ำ</t>
  </si>
  <si>
    <t>ตรงแยกไปรางฉนวน</t>
  </si>
  <si>
    <t>ตรงทางลงสะพานสีบัวทอง</t>
  </si>
  <si>
    <t>สีบัวทอง ฝั่งหมู่ที่ 3 จำนวน 2 จุด</t>
  </si>
  <si>
    <t>หมูที่ 4</t>
  </si>
  <si>
    <t>เส้นบ้านนายพยูร พึ่งกระจ่าง</t>
  </si>
  <si>
    <t>ติดตั้งสัญญาณไฟกระพริบ</t>
  </si>
  <si>
    <t>ต่อจากเส้นเดิม</t>
  </si>
  <si>
    <t>โครงการส่งเสริมเกษตร</t>
  </si>
  <si>
    <t>แปลงใหญ่ด้านปศุสัตว์</t>
  </si>
  <si>
    <t>เพื่อให้เกษตรกรผู้เลี้ยงโคใน</t>
  </si>
  <si>
    <t>ตำบลสามารถรวมกลุ่มเป็น</t>
  </si>
  <si>
    <t>รูปแบบเกษตรกรแปลงใหญ่</t>
  </si>
  <si>
    <t>ด้านปศุสัตว์</t>
  </si>
  <si>
    <t>หน่วยงานที่เกี่ยวข้องสนับสนุน</t>
  </si>
  <si>
    <t>ส่งเสริมการรวมกลุ่มเกษตรกร</t>
  </si>
  <si>
    <t>ผู้เลี้ยงโครวมกลุ่มเกษตรแปลง</t>
  </si>
  <si>
    <t>ใหญ่ด้านปศุสัตว์</t>
  </si>
  <si>
    <t>ถ่ายทอดองค์ความรู้เทคโนโลยี</t>
  </si>
  <si>
    <t>ทาบกิ่งพันธุ์ไม้ผล</t>
  </si>
  <si>
    <t>เพื่อให้เกษตรกร ได้รับการถ่าย</t>
  </si>
  <si>
    <t>ทอด ความรู้เทคโนโลยี</t>
  </si>
  <si>
    <t>นวัตกรรมด้านเกษตรกรรมใน</t>
  </si>
  <si>
    <t>การพัฒนาการทาบกิ่งพันธุ์ไม้ผล</t>
  </si>
  <si>
    <t>โครงการพัฒนาแหล่งน้ำ</t>
  </si>
  <si>
    <t>การเกษตรและแหล่ง</t>
  </si>
  <si>
    <t>โครงการสนับสนุนการจัดตั้ง</t>
  </si>
  <si>
    <t>ตลาดกลางชุมชน</t>
  </si>
  <si>
    <t>เพื่อให้เกษตรกรมีจุดรวมกลุ่ม</t>
  </si>
  <si>
    <t>กันขายสามารถสร้างอำนาจ</t>
  </si>
  <si>
    <t>การต่อรองราคากับพ่อค้าคน</t>
  </si>
  <si>
    <t>ส่งเสริมการจัดตั้งตลาดกลาง</t>
  </si>
  <si>
    <t>ชุมชน และประสานตลาดรับ</t>
  </si>
  <si>
    <t>ซื้อให้แก่เกษตรกร</t>
  </si>
  <si>
    <t>ก่อสร้างถนน คสล.สายบ้านนางอ้อย</t>
  </si>
  <si>
    <t>ก่อสร้างถนน คสล. สายหลังบ้าน</t>
  </si>
  <si>
    <t>นางพยงค์ กล่ำขำดี ขนาดกว้าง  3 เมตร</t>
  </si>
  <si>
    <t xml:space="preserve"> ยาว 300  เมตร หนา 0.15 เมตร  </t>
  </si>
  <si>
    <t xml:space="preserve">ก่อสร้างถนน คสล.จากนานางเสนอ สาสนะ </t>
  </si>
  <si>
    <t xml:space="preserve">ผ่านหมู่ที่ 7 ถึงหมู่ที่ 6 ต.บ้านพราน </t>
  </si>
  <si>
    <t>ก่อสร้างถนน คสล.จากถนนลาดยาง</t>
  </si>
  <si>
    <t>หมู่ที่ 4 ไปหมู่ที่ 2</t>
  </si>
  <si>
    <t xml:space="preserve">จากนานางสุวรรณ ถึงคลองทิ้งน้ำ </t>
  </si>
  <si>
    <t xml:space="preserve">ก่อสร้างถนนคสล. จากคสล. เดิม </t>
  </si>
  <si>
    <t>ติดตั้งกล้องวงจร CCTV</t>
  </si>
  <si>
    <t>จำนวนคัน</t>
  </si>
  <si>
    <t xml:space="preserve">   -</t>
  </si>
  <si>
    <t>ปลอดภัยในชีวิต</t>
  </si>
  <si>
    <t xml:space="preserve"> -เพื่อป้องกันปัญหายาเสพติดและความ</t>
  </si>
  <si>
    <t>สงบเรียบร้อยในพื้นที่</t>
  </si>
  <si>
    <t xml:space="preserve"> - ยุทธศาสตร์การพัฒนาของ อปท. ในเขตจังหวัดที่ 3 การพัฒนาด้านแหล่งน้ำโครงสร้างพื้นฐาน </t>
  </si>
  <si>
    <t>จัดหารถสามล้อบรรทุก</t>
  </si>
  <si>
    <t xml:space="preserve"> - เพื่อใช้ในการบรรทุกอุปกรณ์ต่าง ๆ</t>
  </si>
  <si>
    <t>ราชการ เช่น รถสามล้อบรรทุก</t>
  </si>
  <si>
    <t>เคริ่อง</t>
  </si>
  <si>
    <t>จัดหาซื้อเรือตักผักตบชวา</t>
  </si>
  <si>
    <t>ราชการ เช่น เรือตักผักตบชวา</t>
  </si>
  <si>
    <t>จัดหาครุภัณฑ์เครื่องมือปฏิบัติงาน</t>
  </si>
  <si>
    <t>จัดซื้อเครื่องสูบน้ำ</t>
  </si>
  <si>
    <t>จำนวน 1 คัน</t>
  </si>
  <si>
    <t>จัดซื้อเครื่องหมอกควัน</t>
  </si>
  <si>
    <t xml:space="preserve"> - เพื่อป้องกันโรคติดต่อ เช่น</t>
  </si>
  <si>
    <t xml:space="preserve"> โรคไข้เลือดออก</t>
  </si>
  <si>
    <t>ราชการ เช่น เครื่องหมอกควัน</t>
  </si>
  <si>
    <t>จัดซื้อโต๊ะประชุมสภา</t>
  </si>
  <si>
    <t>ประจำอบต.และศูนย์พัฒนาเด็กเล็กฯ</t>
  </si>
  <si>
    <t>จัดซื้อเครื่องสูบน้ำขนาดใหญ่</t>
  </si>
  <si>
    <t>จัดซื้อรถแบ็คโฮขนาดกลาง</t>
  </si>
  <si>
    <t>ราชการ เช่น รถแบ็คโฮ ขนาดกลาง</t>
  </si>
  <si>
    <t>อุดหนุนศูนย์ช่วยเหลือประชาชน</t>
  </si>
  <si>
    <t xml:space="preserve"> - เพื่อให้ศูนย์ช่วยเหลืแประชาชน</t>
  </si>
  <si>
    <t>สนับสนุนงบประมาณศูนย์ช่วยเหลือ</t>
  </si>
  <si>
    <t>ประชาชนอำเภอแสวงหา</t>
  </si>
  <si>
    <t xml:space="preserve"> ก่อสร้างถนนคสล.รอบสำนักงาน</t>
  </si>
  <si>
    <t>ติดตั้งไฟฟ้าสาธารณะติดกิ่ง</t>
  </si>
  <si>
    <t xml:space="preserve">ติดตั้งไฟฟ้าสาธารณะ แบบกิ่งเดี่ยว </t>
  </si>
  <si>
    <t xml:space="preserve">       -</t>
  </si>
  <si>
    <t xml:space="preserve"> - เพื่อช่วยลดปัญหาน้ำท่วม</t>
  </si>
  <si>
    <t>ชุด</t>
  </si>
  <si>
    <t xml:space="preserve"> โรงพัสดุ ปรับปรุงบริเวณปลูก</t>
  </si>
  <si>
    <t>ไม้ประดับมีที่นั่งเล่น ที่พักผ่อน</t>
  </si>
  <si>
    <t xml:space="preserve"> - ยุทธศาสตร์การพัฒนาของ อปท. ในเขตจังหวัดที่ 4   การพัฒนาผังเมือง ทรัพยากรธรรมชาติ และสิ่งแวดล้อม</t>
  </si>
  <si>
    <t>1.  ยุทธศาสตร์การพัฒนาด้านคน สังคมมั่นคง และเป็นสุข</t>
  </si>
  <si>
    <t xml:space="preserve">จัดซื้อครุภัณฑ์โทรทัศน์ </t>
  </si>
  <si>
    <t>คอมพิวเตอร์</t>
  </si>
  <si>
    <t>ครุภัณฑ์เครื่องจักรกล</t>
  </si>
  <si>
    <t>ขนาดใหญ่ เช่นรถแบบโฮ</t>
  </si>
  <si>
    <t>อบรมผลิตเตาเผาขยะ</t>
  </si>
  <si>
    <t>ไร้ควันขนาดเล็ก</t>
  </si>
  <si>
    <t>ต่อสถาบันและ</t>
  </si>
  <si>
    <t xml:space="preserve"> รักษาสิ่งแวดล้อม</t>
  </si>
  <si>
    <t xml:space="preserve"> - เพื่อลดมลภาวะใน</t>
  </si>
  <si>
    <t>การเผาขยะอากาศไร้มลพิษ</t>
  </si>
  <si>
    <t>ก่อสร้างรั้ว ในการ</t>
  </si>
  <si>
    <t xml:space="preserve"> - เพื่อให้ประชาชนได้มีที่</t>
  </si>
  <si>
    <t xml:space="preserve">ทิ้งขยะและมีการกำจัดที่ถูกวิธี </t>
  </si>
  <si>
    <t>การปฏิบัติหน้าที่ให้แก่</t>
  </si>
  <si>
    <t xml:space="preserve"> อพปร.</t>
  </si>
  <si>
    <t>ของพนักงานประชาชน</t>
  </si>
  <si>
    <t xml:space="preserve"> -เพื่อป้องกันปัญหายาเสพติด</t>
  </si>
  <si>
    <t>ภาพ ในการให้ความ</t>
  </si>
  <si>
    <t>การส่งเสริมรายได้ การป้องการ</t>
  </si>
  <si>
    <t>บรรเทาสาธารณภัยการป้องกัน</t>
  </si>
  <si>
    <t>กิจการอื่นๆตามนโยบายรัฐบาล</t>
  </si>
  <si>
    <t>เด็กเล็กในศูนย์พัฒนาเด็กเล็ก2 แห่ง</t>
  </si>
  <si>
    <t>สารอาหารเสริม (นม)</t>
  </si>
  <si>
    <t>ครบถ้วนอย่างทั่วถึง</t>
  </si>
  <si>
    <t xml:space="preserve"> -เพื่อประชาชนมีความสนใจ</t>
  </si>
  <si>
    <t>ออกกำลังกาย</t>
  </si>
  <si>
    <t>เสริมสร้างสุขภาพ</t>
  </si>
  <si>
    <t xml:space="preserve"> -เพื่อให้ผู้ปกครองเด็กมีความรู้</t>
  </si>
  <si>
    <t>ความเข้าใจใน</t>
  </si>
  <si>
    <t>ด้านโภชนาการ</t>
  </si>
  <si>
    <t>อบรมความรู้นักเรียน ในการ</t>
  </si>
  <si>
    <t xml:space="preserve">ป้องกันการตั้งครรภ์ไม่พร้อม </t>
  </si>
  <si>
    <t>นักเรียน โรงเรียนในพื้นที่ 3 แห่ง</t>
  </si>
  <si>
    <t>ส่งเสริมร้านค้า</t>
  </si>
  <si>
    <t>จำหน่ายสินค้ามี อย.</t>
  </si>
  <si>
    <t xml:space="preserve"> - เพื่อให้ร้านค้า</t>
  </si>
  <si>
    <t>จำหน่ายสินค้ามีอย.</t>
  </si>
  <si>
    <t xml:space="preserve">ฝึกอบรมการเรียนรู้ </t>
  </si>
  <si>
    <t>ดนตรีสากล ดนตรีไทย</t>
  </si>
  <si>
    <t>ก่อสร้างถนน คสล. หมู่ที่ 8</t>
  </si>
  <si>
    <t>การให้ความช่วยเหลือ</t>
  </si>
  <si>
    <t>ประชาชนมีประสิทธิภาพ</t>
  </si>
  <si>
    <t>คล่องตัวเพิ่มขึ้นร้อยละ 50</t>
  </si>
  <si>
    <t xml:space="preserve"> - เพื่อรองรับการบริการประชาชน</t>
  </si>
  <si>
    <t>บริเวณ อบต.สีบัวทอง</t>
  </si>
  <si>
    <t>ทุกวันพุธ</t>
  </si>
  <si>
    <t>โครงการศูนย์ช่วยเหลืประชาชน</t>
  </si>
  <si>
    <t>ประชาชนได้รับการดูแล</t>
  </si>
  <si>
    <t>ช่วยเหลือมีคุณภาพชีวิต</t>
  </si>
  <si>
    <t>ร้อยละ 65 ของแหล่ง</t>
  </si>
  <si>
    <t>สัญจรยามค่ำคืน</t>
  </si>
  <si>
    <t>จัดหาครุภัณฑ์ขนาดใหญ่  สำหรับ</t>
  </si>
  <si>
    <t xml:space="preserve">ก่อสร้างถนน คสล. หมู่ที่ 7 </t>
  </si>
  <si>
    <t>ติดต่อตำบลแสวงหาเส้นคลองทิ้งใหญ่</t>
  </si>
  <si>
    <t xml:space="preserve">กาชาด </t>
  </si>
  <si>
    <t>จว.อ่างทอง</t>
  </si>
  <si>
    <t>หมู่ที่ 2 สามแยก</t>
  </si>
  <si>
    <t>บ้านนายวิชัย บุญหอม</t>
  </si>
  <si>
    <t>ก่อสร้างถนนคอนกรีตเสริมเหล็ก รอบ</t>
  </si>
  <si>
    <t xml:space="preserve"> -เพื่อป้องกันปัญหายาเสพติดและ</t>
  </si>
  <si>
    <t>ความสงบเรียบร้อยในพื้นที่</t>
  </si>
  <si>
    <t>โครงการศูนย์ช่วยเหลือ</t>
  </si>
  <si>
    <t>กว้าง 4 เมตร ยาว 800 เมตร</t>
  </si>
  <si>
    <t>ร้อยละ 25 ของครัวเรือน</t>
  </si>
  <si>
    <t xml:space="preserve">ได้มีเส้นทาง การคมนาคม </t>
  </si>
  <si>
    <t xml:space="preserve"> สะดวก รวดเร็ว ปลอดภัย </t>
  </si>
  <si>
    <t xml:space="preserve">เส้นทาง การคมนาคม </t>
  </si>
  <si>
    <t>คมนาคม และขนถ่ายผลผลิต</t>
  </si>
  <si>
    <t>ทางการเกษตร ได้สะดวก รวดเร็ว</t>
  </si>
  <si>
    <t xml:space="preserve"> - เพื่อให้ประชาชนได้สัญจร</t>
  </si>
  <si>
    <t>ร้อยละ 30 ของครัวเรือน</t>
  </si>
  <si>
    <t xml:space="preserve">ได้มี เส้นทาง การคมนาคม </t>
  </si>
  <si>
    <t>รวดเร็ว ปลอดภัย เพิ่มขึ้น</t>
  </si>
  <si>
    <t>โครงการสัตว์ปลอดโรค</t>
  </si>
  <si>
    <t>คนปลอดภัยจากโรค</t>
  </si>
  <si>
    <t>พิษสุนัขบา ทำหมัน</t>
  </si>
  <si>
    <t>สุนัข-แมว</t>
  </si>
  <si>
    <t xml:space="preserve"> - เพื่อกำจัดโรคพิษสุนัขบ้า</t>
  </si>
  <si>
    <t>ทำหมันสุนัขและแมวอย่าง</t>
  </si>
  <si>
    <t>ยั่งยืน ในรูปแบบของ</t>
  </si>
  <si>
    <t>ประชารัฐ</t>
  </si>
  <si>
    <t>ตัว</t>
  </si>
  <si>
    <t>ร้อยละ 80 ของครัวเรื่อน</t>
  </si>
  <si>
    <t>ปลอดภัยจากโรคติดต่อ</t>
  </si>
  <si>
    <t>สำนักปลัด</t>
  </si>
  <si>
    <t>โครงการตรวจหาสาร</t>
  </si>
  <si>
    <t>เสพติดในองค์กร</t>
  </si>
  <si>
    <t xml:space="preserve"> - เพื่อให้เจ้าหน้าที่ร่างกาย</t>
  </si>
  <si>
    <t>แข็งแรง</t>
  </si>
  <si>
    <t>โครงการ กิจกรรม 5 ส.</t>
  </si>
  <si>
    <t xml:space="preserve"> - เพื่อให้องค์กรมีความเป็น</t>
  </si>
  <si>
    <t xml:space="preserve">ระบียบเรียบร้อย </t>
  </si>
  <si>
    <t>ร้อยละ 80 ของประชาชน</t>
  </si>
  <si>
    <t>ที่มาใช้บริการเกิดความ</t>
  </si>
  <si>
    <t>พึงพอใจ</t>
  </si>
  <si>
    <t>โครงการออกกำลังกาย</t>
  </si>
  <si>
    <t>จำนววน</t>
  </si>
  <si>
    <t>ร้อยละ 80 ของเจ้าหน้าที่</t>
  </si>
  <si>
    <t>มีสุขภาพรางกายแข็งแรง</t>
  </si>
  <si>
    <t>จัดหาครุภัณฑ์เครื่องมือการ</t>
  </si>
  <si>
    <t xml:space="preserve">ปฏิบัติราชการ เช่น รถยนต์ </t>
  </si>
  <si>
    <t xml:space="preserve">คอมพิวเตอร์ โทรทัศน์ แอร์ </t>
  </si>
  <si>
    <t>ยุทธศาสตร์ที่ 1 พัฒนาบ้านเมืองน่าอยู่ สู่สังคมมันคง และเป็นสุข</t>
  </si>
  <si>
    <t xml:space="preserve"> - ยุทธศาสตร์การพัฒนาของ อปท. ในเขตจังหวัดที่ 1 การพัฒนาสังคมและคุณภาพชีวิต</t>
  </si>
  <si>
    <t xml:space="preserve"> - ยุทธศาสตร์การพัฒนาของ อปท. ในเขตจังหวัดที่ 1 การบริหารจัดการที่ดี</t>
  </si>
  <si>
    <t>5. ยุทธศาสตร์การพัฒนาด้านการบริหารกิจการบ้านเมืองที่ดี</t>
  </si>
  <si>
    <t>คณะกรรมการ</t>
  </si>
  <si>
    <t>หมู่บ้าน หมู่ที่ 1-11</t>
  </si>
  <si>
    <t>อุดหนุนการดำเนินงานของ</t>
  </si>
  <si>
    <t xml:space="preserve"> - เพื่อส่งเสริมการดำเนินงาน</t>
  </si>
  <si>
    <t>ของคณะกรรมการหมู่บ้าน</t>
  </si>
  <si>
    <t>ตามโครงการพระราชดำริฯ</t>
  </si>
  <si>
    <t>กรรมการหมู่บ้านในโครงการพระ</t>
  </si>
  <si>
    <t xml:space="preserve">ราชดำริด้านสาธารณสุข </t>
  </si>
  <si>
    <t>หมู่ละ 20,000 บาท</t>
  </si>
  <si>
    <t>ในกิจกรรมต่างๆ หมู่ที่ 1-11</t>
  </si>
  <si>
    <t>ร้อยละ 85 งานด้าน</t>
  </si>
  <si>
    <t xml:space="preserve">สาธารณสุขมีประสิทธิ </t>
  </si>
  <si>
    <t>ภาพเพิ่มขึ้น</t>
  </si>
  <si>
    <t>ก.ยุทธศาสตร์จังหวัดที่ 2 ส่งเสริมการท่องเที่ยวเชิงวัฒนธรรม</t>
  </si>
  <si>
    <t xml:space="preserve">คณะกรรมการหมู่บ้าน </t>
  </si>
  <si>
    <t>ได้รับความปลอดภัย</t>
  </si>
  <si>
    <t>ในชีวิตและทรัพย์สิน</t>
  </si>
  <si>
    <t>อุดหนุนโครงการอาหาร</t>
  </si>
  <si>
    <t>กลางวันนักเรียน</t>
  </si>
  <si>
    <t>จัดซื้อรถไถ</t>
  </si>
  <si>
    <t xml:space="preserve"> - เพื่อให้การปรับปรุงซ่อมแซมถนน</t>
  </si>
  <si>
    <t>รวดเร็ว มีประสิทธิภาพ</t>
  </si>
  <si>
    <t>จัดซื้อรถไถ ปรับเกรดถนน</t>
  </si>
  <si>
    <t>ประโยชน์ประชาชนพึงพอใจ</t>
  </si>
  <si>
    <t>จัดซื้อครุภัณฑ์ใช้ในสำนักงาน</t>
  </si>
  <si>
    <t>แอร์ ตู้เย็น เครื่องตัดหญ้า</t>
  </si>
  <si>
    <t xml:space="preserve">ราชการ เช่น รถยนต์ เครื่องเสียง </t>
  </si>
  <si>
    <t>ก่อสร้างอาคาร</t>
  </si>
  <si>
    <t>เสริมสร้างทักษะ</t>
  </si>
  <si>
    <t>เพื่อส่งเสริมให้มีอาคาร</t>
  </si>
  <si>
    <t>ศูนย์ส่งเสริมทักษะการเรียนรู้</t>
  </si>
  <si>
    <t>ของเด็กเล็ก</t>
  </si>
  <si>
    <t>ก่อสร้างอาคารขนาดมาตราฐาน</t>
  </si>
  <si>
    <t xml:space="preserve">ส่งเสริมทักษะ </t>
  </si>
  <si>
    <t>ให้เด็กมีพัฒนาการที่ดี</t>
  </si>
  <si>
    <t>ก่อสร้างถนน คสล. จากถนนลาดยางหน้า</t>
  </si>
  <si>
    <t>อุดหนุนงบประมาณในการป้องกัน</t>
  </si>
  <si>
    <t>ปัญหายาเสพติด รณรงค์</t>
  </si>
  <si>
    <t>อุดหนุน อปท. โครงการ</t>
  </si>
  <si>
    <t>สถาบัน รณรงค์ จัดนิทรรศการ</t>
  </si>
  <si>
    <t>การจัดมวลชนเข้าร่วมกิจกรรมต่างๆ</t>
  </si>
  <si>
    <t>ให้มีความเข้มแข็ง</t>
  </si>
  <si>
    <t>ตามนโยบายรัฐบาล</t>
  </si>
  <si>
    <t xml:space="preserve">ฝึกอบรมส่งเสริมอาชีพ </t>
  </si>
  <si>
    <t>แปรรูปผัก ผลไม้</t>
  </si>
  <si>
    <t>ประชาชนมีรายได้</t>
  </si>
  <si>
    <t xml:space="preserve"> - เพื่อส่งเสริมอาชีพ </t>
  </si>
  <si>
    <t xml:space="preserve">ฝึกอบรมอาชีพ เสริม การแปรรูป </t>
  </si>
  <si>
    <t xml:space="preserve"> อบต. สีบัวทอง ปีละ 1 ครั้ง</t>
  </si>
  <si>
    <t>วัฒนธรรม ของท้องถิ่น ประกวด</t>
  </si>
  <si>
    <t xml:space="preserve">ร้องเพลงลูกทุ่ง การจัดงาน  </t>
  </si>
  <si>
    <t>ประเพณีสงกรานต์ เข้าพรรษา</t>
  </si>
  <si>
    <t xml:space="preserve"> - เพื่ออนุรักษ์ประเพณี   </t>
  </si>
  <si>
    <t>ศิลปะวัฒนธรรมอันดีงาม</t>
  </si>
  <si>
    <t>ของท้องถิ่นไม่ให้สูญหาย</t>
  </si>
  <si>
    <t>การบรรเลงดนตรีไทย การร้องเพลง</t>
  </si>
  <si>
    <t xml:space="preserve">ต่อไป </t>
  </si>
  <si>
    <t>วัฒนธรรม ให้อยู่คู่สังคมไทย</t>
  </si>
  <si>
    <t xml:space="preserve"> - เพื่อแสดงถึงความจงรัก</t>
  </si>
  <si>
    <t>ภักดี ต่อสถาบัน</t>
  </si>
  <si>
    <t>ฝึกอบรมอาชีพเสริม</t>
  </si>
  <si>
    <t xml:space="preserve">ฝึกอบรมอาชีพเสริมเพิ่มรายได้ </t>
  </si>
  <si>
    <t>อาชีพเสริม</t>
  </si>
  <si>
    <t>จัดกิจกรรมวันเฉลิม</t>
  </si>
  <si>
    <t>ความจงรักภักดี ต่อสถาบัน</t>
  </si>
  <si>
    <t xml:space="preserve">พระชนมพรรษาฯ </t>
  </si>
  <si>
    <t>พระมหากษัตริย์ฯ</t>
  </si>
  <si>
    <t>พระบรมราชินีนาถฯ</t>
  </si>
  <si>
    <t>ภักดี ต่อสถาบันพระมหา</t>
  </si>
  <si>
    <t>กษัตริย์</t>
  </si>
  <si>
    <t>ฝึกอบรมผู้นำ</t>
  </si>
  <si>
    <t>ออกกำลังกายที่ถูกวิธี</t>
  </si>
  <si>
    <t>ร้อยละ 85 ประชาชนใน</t>
  </si>
  <si>
    <t>พื้นที่มีสุขภาพดี</t>
  </si>
  <si>
    <t>โครงการอบรมผู้นำ</t>
  </si>
  <si>
    <t>นักเรียนดูแลสุขภาพ</t>
  </si>
  <si>
    <t>สาธารณะเพื่อประโยชน์ทาง</t>
  </si>
  <si>
    <t>สารเคมี ดำเนินการกำจัด</t>
  </si>
  <si>
    <t>สนับสนุนงบประมาณอบรมความรู้</t>
  </si>
  <si>
    <t>รุ่นๆละ 80 คน</t>
  </si>
  <si>
    <t>ฯลฯ รุ่นละ 70 คน</t>
  </si>
  <si>
    <t>จัดตั้งศูนย์เรียนรู้ตามแนวทาง</t>
  </si>
  <si>
    <t>จัดทำธนาคารน้ำใต้ดิน</t>
  </si>
  <si>
    <t xml:space="preserve"> - เพื่อป้องกันน้ำท่วมขัง</t>
  </si>
  <si>
    <t xml:space="preserve">จัดทำธนาคารน้ำใต้ดิน </t>
  </si>
  <si>
    <t xml:space="preserve">ทั้งระบบเปิดและระบบปิด </t>
  </si>
  <si>
    <t>ลงสู่แหล่งน้ำธรรมชาติ</t>
  </si>
  <si>
    <t>การปล่อยพันธุ์ปลา สัตว์น้ำจืด</t>
  </si>
  <si>
    <t>ร้อยละ 35 ของปริมาณ</t>
  </si>
  <si>
    <t xml:space="preserve"> - เพื่อส่งเสริมลดการใช้</t>
  </si>
  <si>
    <t>พลังงาน</t>
  </si>
  <si>
    <t>ร้อยละ 80 ของผู้เข้าร่วม</t>
  </si>
  <si>
    <t>เครื่องฉายโปรเจคเตอร์ ซ่าเล้ง</t>
  </si>
  <si>
    <t>ร้อยละ 15 ของครัวเรือน</t>
  </si>
  <si>
    <t xml:space="preserve">ได้มีเส้นทาง </t>
  </si>
  <si>
    <t>การคมนาคม สะดวก</t>
  </si>
  <si>
    <t>คมนาคมและขนถ่ายผลผลิต</t>
  </si>
  <si>
    <t>ทางการเกษตรได้สะดวก รวดเร็ว</t>
  </si>
  <si>
    <t xml:space="preserve">สะดวก รวดเร็ว </t>
  </si>
  <si>
    <t xml:space="preserve">สะดวก  รวดเร็ว </t>
  </si>
  <si>
    <t>ปลอดภัย เพิ่มขึ้น</t>
  </si>
  <si>
    <t>หนา 0.15 เมตร หรือตามสภาพพื้นที่</t>
  </si>
  <si>
    <t>สะดวก รวดเร็ว ป</t>
  </si>
  <si>
    <t>ลอดภัย เพิ่มขึ้น</t>
  </si>
  <si>
    <t>สัตว์ปลอดโรค คนปลอดภัย</t>
  </si>
  <si>
    <t>จากโรคพิษสุนัขบ้า  ตาม</t>
  </si>
  <si>
    <t xml:space="preserve">ปณิธาณศาสตร์ตราจารย์ </t>
  </si>
  <si>
    <t xml:space="preserve"> - เพื่อป้องกันโรคพิษสุนัขบ้า</t>
  </si>
  <si>
    <t>แพร่ระบาด</t>
  </si>
  <si>
    <t>เส้นบ้านนายสำเริง กระจ่างพันธ์</t>
  </si>
  <si>
    <t xml:space="preserve">เส้นบ้านนายสำเริง </t>
  </si>
  <si>
    <t>กระจ่างพันธ์</t>
  </si>
  <si>
    <t xml:space="preserve">ถึงบ้านนางทุเรียน ขนาดกว้าง 3 เมตร  </t>
  </si>
  <si>
    <t>ก่อสร้างถนน คสล. สายบ้านนายสงบ</t>
  </si>
  <si>
    <t xml:space="preserve">ชื่นกลิ่น ถึงบ้านนายฉลอม ชื่นกลิ่น </t>
  </si>
  <si>
    <t>ประตูน้ำ ถึงบ้านนางเล็ก จันทร์เสรี</t>
  </si>
  <si>
    <t>ก่อสร้างถนน คสล. จากถนนลาดยาง</t>
  </si>
  <si>
    <t>เมตร</t>
  </si>
  <si>
    <t xml:space="preserve">มีเส้นทาง การคมนาคม </t>
  </si>
  <si>
    <t>มีเส้นทาง การคมนาคม</t>
  </si>
  <si>
    <t>ร้อยละ 20 ของครัวเรือน</t>
  </si>
  <si>
    <t>ลดลง</t>
  </si>
  <si>
    <t xml:space="preserve">ร้อยละ 25 ของครัวเรือน </t>
  </si>
  <si>
    <t xml:space="preserve"> เมตร</t>
  </si>
  <si>
    <t>ร้อยละ 40 ของครัวเรือน</t>
  </si>
  <si>
    <t xml:space="preserve">จากบ้านนางชม ยืนยง ถึงบ้านนางราตรี </t>
  </si>
  <si>
    <t xml:space="preserve"> สะดวก รวดเร็ว </t>
  </si>
  <si>
    <t xml:space="preserve">ก่อสร้างถนนคสล. จากลาดยางเดิม ถึง </t>
  </si>
  <si>
    <t>ร้อยละ 35 ของครัวเรือน</t>
  </si>
  <si>
    <t xml:space="preserve">สายหลังบ้านนางพยงค์ </t>
  </si>
  <si>
    <t>กล่ำขำดี</t>
  </si>
  <si>
    <t>หนา 0.05 เมตร  หรือตามสภาพพื้นที่</t>
  </si>
  <si>
    <t xml:space="preserve">เส้นบ้านนนายฉลวย </t>
  </si>
  <si>
    <t>มิ่งตระกูล</t>
  </si>
  <si>
    <t>ก่อสร้างถนนคสล. จากถนนลาดยางเดิม</t>
  </si>
  <si>
    <t xml:space="preserve">บ้านนายฉลวย มิ่งตระกูล ถึง คลองส่งน้ำ </t>
  </si>
  <si>
    <t xml:space="preserve">ถึงบ้านนายบุญเลิศ ศิลา </t>
  </si>
  <si>
    <t>เส้นบ้านนายบุญเลิศ ศิลา</t>
  </si>
  <si>
    <t xml:space="preserve">ถึงบ้าน นายสำรวย  แสงแก้ว </t>
  </si>
  <si>
    <t>ก่อสร้างถนนลาดยางผิวจราจร</t>
  </si>
  <si>
    <t xml:space="preserve">ก่อสร้างถนนคสล. จากลาดยาง </t>
  </si>
  <si>
    <t xml:space="preserve">ถึงบ้านนายพล เดชพงษ์ </t>
  </si>
  <si>
    <t>ปรับปรุงถนนลงลูกรังหินคลุก</t>
  </si>
  <si>
    <t xml:space="preserve">ปรับปรุงถนนลงลูกรังหินคลุก  </t>
  </si>
  <si>
    <t>จากนานายวิโรจน์ ถึง นานายวิชาญ</t>
  </si>
  <si>
    <t xml:space="preserve">ก่อสร้างถนนดินลงลูกรัง </t>
  </si>
  <si>
    <t>หินคลุก  หมู่ที่ 10</t>
  </si>
  <si>
    <t>ก่อสร้างถนนคสล.เส้นบ้านนางจินตนา</t>
  </si>
  <si>
    <t xml:space="preserve">สำนักงานขนาดต่อถึงโดม กว้าง 5 เมตร </t>
  </si>
  <si>
    <t>ยาว 230 เมตร หนา 0.15 เมตร</t>
  </si>
  <si>
    <t>การสัญจรสะดวก</t>
  </si>
  <si>
    <t>ทำไร่อ้อยให้ถูกต้องตามหลัก</t>
  </si>
  <si>
    <t>เส้นทางคันคลอง ประตูน้ำ</t>
  </si>
  <si>
    <t>เส้นบ้านนางโกย</t>
  </si>
  <si>
    <t>เส้นบ้านนายประทุม นาคอิ่ม</t>
  </si>
  <si>
    <t>สายบ้านนายธีระ ดียิ่ง</t>
  </si>
  <si>
    <t>หมู่ที่ 1-11 หมู่ละ 2 จุด/ปี</t>
  </si>
  <si>
    <t>คล่องตัวเพิ่มขึ้น</t>
  </si>
  <si>
    <t>อุดหนุนที่ทำการปกครองอำเภอ</t>
  </si>
  <si>
    <t>แสวงหาศูนย์ช่วยเหลือประชาชน</t>
  </si>
  <si>
    <t>ระบบอินเตอร์</t>
  </si>
  <si>
    <t xml:space="preserve"> - เพื่อส่งเสริมการเรียนรู้</t>
  </si>
  <si>
    <t>สารสนเทศระบบคอมพิวเตอร์</t>
  </si>
  <si>
    <t>จัดหาคอมพิวเตอร์ และอุปกรณ์</t>
  </si>
  <si>
    <t>ศูนย์เรียนรู้มีศักยภาพ</t>
  </si>
  <si>
    <t>รองรับการบริการประชาชน</t>
  </si>
  <si>
    <t>ในพื้นที่</t>
  </si>
  <si>
    <t>ทุกโรงเรียนในพื้นที่</t>
  </si>
  <si>
    <t>นาฏศิลป์</t>
  </si>
  <si>
    <t>ร้อยละ 10 ของครังเรือน</t>
  </si>
  <si>
    <t>ได้ป้องกันน้ำท่วมขัง</t>
  </si>
  <si>
    <t>ส่งเสริมสนับสนุนบริหาร</t>
  </si>
  <si>
    <t>จัดการขยะอย่างถูกวิธี</t>
  </si>
  <si>
    <t xml:space="preserve"> - เพื่อให้ประชาชนได้มีความ</t>
  </si>
  <si>
    <t>รู้ มีการจัดการขยะ</t>
  </si>
  <si>
    <t>ส่งเสริมสนับสนุนให้ความรู้</t>
  </si>
  <si>
    <t>การศึกษาดูงาน ผู้นำหมู่บ้าน</t>
  </si>
  <si>
    <t>ประชาชน มีการ บริหารจัดการ</t>
  </si>
  <si>
    <t>ร้อยละ 80 ประชาชน</t>
  </si>
  <si>
    <t>อาชีพตามความสนใจระยะสั้น</t>
  </si>
  <si>
    <t>ร้อยละ 45 ครัวเรือนมี</t>
  </si>
  <si>
    <t>ขยะอย่างถูกวิธี ทุกหมู่บ้าน</t>
  </si>
  <si>
    <t xml:space="preserve">ส่วนราชการ </t>
  </si>
  <si>
    <t>ร่วมอบรมมีความรู้</t>
  </si>
  <si>
    <t>ลดภาวะโลกร้อนเดือนละ 1 ครั้ง</t>
  </si>
  <si>
    <t xml:space="preserve">กีฬาสากล กีฬาพื้นบ้าน เดิน วิ่ง </t>
  </si>
  <si>
    <t>จักรยาน ฯลฯ</t>
  </si>
  <si>
    <t>เช่นสิ่งประดิษฐ์ต่างๆ ของชำร่วย</t>
  </si>
  <si>
    <t>โรงเรียน วัด ส่วนราชการในพื้นที่</t>
  </si>
  <si>
    <t>สนับสนุนส่งเสริมโฮมสเตย์</t>
  </si>
  <si>
    <t>สนับสนุนบ้านโฮมสเตย์</t>
  </si>
  <si>
    <t>เช่นความรู้การบริหารจัดการ</t>
  </si>
  <si>
    <t>ผู้เข้าร่วม</t>
  </si>
  <si>
    <t>ร่วมมีความสามารถ</t>
  </si>
  <si>
    <t>ในการบริหารจัดการ</t>
  </si>
  <si>
    <t>กิจการโฮมสเตย์</t>
  </si>
  <si>
    <t>ส่งเสริมการท่องเที่ยวบึง</t>
  </si>
  <si>
    <t>สีบัวทอง</t>
  </si>
  <si>
    <t xml:space="preserve">จัดให้มีตลาดย้อนยุค </t>
  </si>
  <si>
    <t>ในวันหยุด</t>
  </si>
  <si>
    <t>ประกวดประกอบอาหาร</t>
  </si>
  <si>
    <t>จัดงานสักการะวีรชน</t>
  </si>
  <si>
    <t>ไหว้ปู่ปิ่นบ้านสีบัวทอง</t>
  </si>
  <si>
    <t xml:space="preserve">อาหารหวาน ไอหารพื้นบ้าน </t>
  </si>
  <si>
    <t>อาหารนานาชาติ</t>
  </si>
  <si>
    <t>มีผู้สนใจเข้าร่วม</t>
  </si>
  <si>
    <t>สิ่งเสริมการท่องเที่ยว</t>
  </si>
  <si>
    <t>วัฒนธรรม ด้านอาหาร</t>
  </si>
  <si>
    <t>จัดกิจกรรม ส่งเสริมการท่องเที่ยว</t>
  </si>
  <si>
    <t>บึงสีบัวทอง เช่น แข่งขันจับปลา</t>
  </si>
  <si>
    <t xml:space="preserve">แข่งเรือพื้นบ้าน  แข่งเจ๊ตสกี </t>
  </si>
  <si>
    <t>กีฬาทางน้ำ ฯลฯ</t>
  </si>
  <si>
    <t>ร้อยละ 30 ของผู้มีส่วน</t>
  </si>
  <si>
    <t>เกี่ยวข้องมีความรู้การ</t>
  </si>
  <si>
    <t>จัดการท่องเที่ยว</t>
  </si>
  <si>
    <t xml:space="preserve">หมู่บ้าน ประชาชน เยาวชน </t>
  </si>
  <si>
    <t>นักเรียน ผู้ประกอบการ</t>
  </si>
  <si>
    <t>จัดขบวน เข้าร่วมประกวด</t>
  </si>
  <si>
    <t>ขบวนแห่ งานสดุดีวีรชน</t>
  </si>
  <si>
    <t>จัดงานสักการะวีรชน และไหว้</t>
  </si>
  <si>
    <t>ศาลปู่ปิ่น การแสดงมหรศพ</t>
  </si>
  <si>
    <t>การแสดง แสง สี เสียง พลุไฟ</t>
  </si>
  <si>
    <t xml:space="preserve"> -เพื่อส่งเสริมการท่องเที่ยว</t>
  </si>
  <si>
    <t>ทางการเกษตร</t>
  </si>
  <si>
    <t>ผลิตภัณฑ์การเกษตร</t>
  </si>
  <si>
    <t>จัดให้มีกิจกรรมส่งเสริมให้มีตลาด</t>
  </si>
  <si>
    <t>ย้อนยุค ที่ศาลปู่ปิ่น ,บึงสีบัวทอง</t>
  </si>
  <si>
    <t>โรงเรียนในพื้นที่</t>
  </si>
  <si>
    <t xml:space="preserve">จัดให้มีการประกวดผลิตผล </t>
  </si>
  <si>
    <t>ประกวดผลิตผลผลิตภัณฑ์</t>
  </si>
  <si>
    <t>ท่องเที่ยวเพิ่มขึ้น</t>
  </si>
  <si>
    <t>ร้อยละ 5 ของนัก</t>
  </si>
  <si>
    <t>สนับสนุนการผลิต /บรรจุภัณฑ์</t>
  </si>
  <si>
    <t>สินค้าพื้นบ้านสินค้าชุมชน</t>
  </si>
  <si>
    <t>ผลิตภัณฑ์ชุมชน</t>
  </si>
  <si>
    <t xml:space="preserve">ก่อสร้างรั้ว สถานที่กำจัดขยะ </t>
  </si>
  <si>
    <t>หน่วยงานและผู้นำหมู่บ้าน</t>
  </si>
  <si>
    <t xml:space="preserve"> สมาชิกสภาฯ ผู้ปฏิบัติงาน</t>
  </si>
  <si>
    <t>อบรมความรู้ที่เป็นประโยชน์ต่อ</t>
  </si>
  <si>
    <t>จัดส่ง/จัด ผู้บริหาร พนักงาน</t>
  </si>
  <si>
    <t>ป้องกันการทุจริต</t>
  </si>
  <si>
    <t>กิจการประปา</t>
  </si>
  <si>
    <t>ประปาหมู่บ้าน ทุกหมู่บ้าน</t>
  </si>
  <si>
    <t>อุดหนุนส่วนราชการอื่นในการ</t>
  </si>
  <si>
    <t>ดำเนินกิจกรรมสาธารณประโยชน์</t>
  </si>
  <si>
    <t>อุดหนุนงบประมาณให้ ส่วนราชการ</t>
  </si>
  <si>
    <t>ประชาชนได้รับประโยชน์</t>
  </si>
  <si>
    <t xml:space="preserve">สำหรับผู้พิการ ผู้สูงอายุ </t>
  </si>
  <si>
    <t xml:space="preserve">เหมาะสม มีมาตรฐาน </t>
  </si>
  <si>
    <t>อำนวยความสะดวกผู้พิการ</t>
  </si>
  <si>
    <t>และประชาชนผู้มารับบริการ</t>
  </si>
  <si>
    <t>ผู้พิการและประชาชนผู้มารับบริการ</t>
  </si>
  <si>
    <t>ทางลาด สิ่งอำนวยความสะดวก ฯลฯ</t>
  </si>
  <si>
    <t>ปรับุปรุง สำนักงาน เพื่อบริการ</t>
  </si>
  <si>
    <t>สะอาด เรียบร้อย</t>
  </si>
  <si>
    <t>ที่ควรรู้ เครือข่ายป้องกันการทุจริต</t>
  </si>
  <si>
    <t>เครื่อข่ายป้องกันการทุจริต</t>
  </si>
  <si>
    <t>ผู้นำหมู่บ้าน และประชาชนทั่วไป</t>
  </si>
  <si>
    <t>มีความรู้ความสามารถ</t>
  </si>
  <si>
    <t>จัดซื้อรถปรับเกรดถนน</t>
  </si>
  <si>
    <t xml:space="preserve">ประชาชนพึงพอใจ </t>
  </si>
  <si>
    <t xml:space="preserve">รถจักรยานยนต์ รถสามล้อ </t>
  </si>
  <si>
    <t>ครุภัณฑ์ที่จำเป็นในการปฏิบัติราชการ</t>
  </si>
  <si>
    <t xml:space="preserve">กองช่าง </t>
  </si>
  <si>
    <t xml:space="preserve">สวยงาม เหมาะสม เป็นระบียบ </t>
  </si>
  <si>
    <t>เรียบร้อย มีมาตราฐาน</t>
  </si>
  <si>
    <t xml:space="preserve"> - เพิ่มศักยภาพการรองรับบริการ</t>
  </si>
  <si>
    <t>ร้อยะล 85 ประชาชน</t>
  </si>
  <si>
    <t>อบต.สีบัวทองมีภูมิทัศน์</t>
  </si>
  <si>
    <t>มีมาตรฐาน ดีขึ้น</t>
  </si>
  <si>
    <t>ร้อยละ90 ของประชาชน</t>
  </si>
  <si>
    <t xml:space="preserve">ติดตั้งกล้องวงจร cctv </t>
  </si>
  <si>
    <t>สุดเขตตำบลสีบัวทอง</t>
  </si>
  <si>
    <t xml:space="preserve">ติดตั้งกล้องวงจร CCTV </t>
  </si>
  <si>
    <t>จำนวน 1 จัด</t>
  </si>
  <si>
    <t xml:space="preserve"> ตรงปั้มน้ำมันหมู่บ้าน</t>
  </si>
  <si>
    <t>ตรงทางลงสะพาน</t>
  </si>
  <si>
    <t>พร้อมระบบ</t>
  </si>
  <si>
    <t>สามแยกบ้านนายวิชัย บุญหอม</t>
  </si>
  <si>
    <t>ซอยบ้านนายสุรพงษ์ มุสิกะประพันธ์</t>
  </si>
  <si>
    <t>สามแยกบ้านหมอเฉลี่ย อังคสุมารี</t>
  </si>
  <si>
    <t>ส่งเสริมการทำความดี</t>
  </si>
  <si>
    <t xml:space="preserve"> - เพื่อส่งเสริมการให้คน</t>
  </si>
  <si>
    <t>ทำความดี</t>
  </si>
  <si>
    <t>ประกาศเกียรติคุณบุคคลตัวอย่าง</t>
  </si>
  <si>
    <t xml:space="preserve"> ใบประกาศแก่บุคคลตัวอย่าง</t>
  </si>
  <si>
    <t>ทำความดีต่อสังคมพิธีมอบโล่</t>
  </si>
  <si>
    <t>สูงสุดทุกหมู่บ้าน</t>
  </si>
  <si>
    <t>รณรงค์ อบรม ประชุม สัมมนา</t>
  </si>
  <si>
    <t>ปลูกจิตสำนึก รักษาความสะอาด</t>
  </si>
  <si>
    <t>แม่น้ำลำคลองสิ่งแวดล้อม</t>
  </si>
  <si>
    <t xml:space="preserve">รักษาระบบนิเวศน์แหล่งน้ำ </t>
  </si>
  <si>
    <t>ปลูกป่า ปลูกไม้ยืนต้น ฯลฯ</t>
  </si>
  <si>
    <t xml:space="preserve">ที่สาธารณะ จัดทำป้ายบอกทาง </t>
  </si>
  <si>
    <t>จิตอาสา ทำดีด้วยใจ</t>
  </si>
  <si>
    <t xml:space="preserve"> - เพื่อสนับสนุนกิจการสาธารณ</t>
  </si>
  <si>
    <t>จัด เข้าร่วม กิจกรรมจิตอาสาทำดี</t>
  </si>
  <si>
    <t>ด้วยใจไม่หวังสิ่งตอบแทน เช่นการ</t>
  </si>
  <si>
    <t>ทำความสะอาดสถานที่ การบำเพ็ญ</t>
  </si>
  <si>
    <t>จัดซื้อโต๊ะ เก้าอี้ ครุภัณฑ์</t>
  </si>
  <si>
    <t xml:space="preserve">ส่งเสริมสนับสนุน </t>
  </si>
  <si>
    <t>งาน  ศูนย์อปพร.</t>
  </si>
  <si>
    <t>ที่จำเป็นเกี่ยวข้อง</t>
  </si>
  <si>
    <t xml:space="preserve">ดนตรีสากล ไทย นาฏศิลป์ </t>
  </si>
  <si>
    <t>เด็ก เยาวชน จำนวน 60 คน/รุ่น</t>
  </si>
  <si>
    <t xml:space="preserve">ทุกหมู่บ้าน อบรมให้ความรู้ </t>
  </si>
  <si>
    <t>ให้ความรู้เกี่ยวกับโรคมะเร็ง</t>
  </si>
  <si>
    <t>เต้านม</t>
  </si>
  <si>
    <t xml:space="preserve"> และจริยธรรม ปอ้งกันการ</t>
  </si>
  <si>
    <t xml:space="preserve">ทุจริต </t>
  </si>
  <si>
    <t>อบรมคุณธรรมจริยธรรม</t>
  </si>
  <si>
    <t>อบรมคุณธรรม จริยธรรม ผู้บริหาร</t>
  </si>
  <si>
    <t>สมาชิสภาฯ บุคลากร หน่วยงาน</t>
  </si>
  <si>
    <t xml:space="preserve">ผู้นำหมู่บ้าน ประชาชนที่สนใจ </t>
  </si>
  <si>
    <t>เครือข่ายป้องกันการทุจริต</t>
  </si>
  <si>
    <t>ระบบอินเตอร์เน็ตให้ศูนย์เรียนรู้</t>
  </si>
  <si>
    <t>สารสนเทศให้ประชาชน เยาวชน</t>
  </si>
  <si>
    <t>เด็ก นักเรียนในพื้นที่ อบต.</t>
  </si>
  <si>
    <t>จัดกิจกรรมวันพ่อวันแม่แห่งชาติ</t>
  </si>
  <si>
    <t>โครงการเฉลิมพระเกียรติ</t>
  </si>
  <si>
    <t>โครงการตามพระราชดำริ ต่างๆ</t>
  </si>
  <si>
    <t>ด้านสิ่งแวดล้อม ด้านสังคม ฯลฯ</t>
  </si>
  <si>
    <t xml:space="preserve">เช่นด้านการสาธารณสุข </t>
  </si>
  <si>
    <t>อันเนื่องมาจากพระราชดำริ</t>
  </si>
  <si>
    <t>พระบรมวงษานุวงศ์</t>
  </si>
  <si>
    <t>ราชสักการะ การจัดแสดงแสง สีเสียง</t>
  </si>
  <si>
    <t>พระมหากษัตริย์ เช่น การถวายเครื่อง</t>
  </si>
  <si>
    <t>ความจงรักภักดีต่อสถาบัน</t>
  </si>
  <si>
    <t>ตะกร้อ แบตมินตัน ฯลฯ</t>
  </si>
  <si>
    <t>ส่วนราชการอื่นที่เกี่ยวข้อง</t>
  </si>
  <si>
    <t>บุคคลตัวอย่าง</t>
  </si>
  <si>
    <t>ประชาชนในพื้นที่</t>
  </si>
  <si>
    <t xml:space="preserve">เสริมทักษะการเรียนรู้ </t>
  </si>
  <si>
    <t xml:space="preserve">ศูนย์พัฒนาเด็กเล็กฯ </t>
  </si>
  <si>
    <t>สืบสานอนุรักษ์ ประเพณี</t>
  </si>
  <si>
    <t>ศิลปะ วัฒนธรรม</t>
  </si>
  <si>
    <t xml:space="preserve">มอบเบี้ยยังชีพ ผู้สูงอายุ  ผู้พิการ </t>
  </si>
  <si>
    <t>ผู้ป่วยเอดส์ ในตำบลสีบัวทอง</t>
  </si>
  <si>
    <t>โรงเรียนผู้สูงอายุ</t>
  </si>
  <si>
    <t xml:space="preserve"> -เพื่อให้ผู้สูงอายุมีกิจกรรม</t>
  </si>
  <si>
    <t>ที่เป็นประโยชน์</t>
  </si>
  <si>
    <t xml:space="preserve">จัดให้มีการอบรมความรู้ </t>
  </si>
  <si>
    <t>การถ่ายทอดความรู้การจัดกิจกรรม</t>
  </si>
  <si>
    <t>ประโยชน์ต่อส่วนรวมของผู้สูงอายุ</t>
  </si>
  <si>
    <t>นันทนาการ กิจกรรมต่างๆที่เป็น</t>
  </si>
  <si>
    <t>ผู้สูงอายุทุกหมู่บ้าน</t>
  </si>
  <si>
    <t>ร่วมกิจกรรมที่เป็น</t>
  </si>
  <si>
    <t>กลางได้เกษตรกรในตำบล</t>
  </si>
  <si>
    <t>ขุดลอกคู คลอง แหล่งน้ำ</t>
  </si>
  <si>
    <t>สำนึกถึงวีรชนของ</t>
  </si>
  <si>
    <t>พัฒนาทุกหมู่บ้าน ในตำบล</t>
  </si>
  <si>
    <t>สีบัวทองเช่นจัดทำซุ้มทางเข้า</t>
  </si>
  <si>
    <t>การป้องกันการทุจริต</t>
  </si>
  <si>
    <t xml:space="preserve"> - เพื่อป้องกันการทุจริต</t>
  </si>
  <si>
    <t>รณรงค์ ประชาสัมพันธ์ อบรม</t>
  </si>
  <si>
    <t>ประชุม สัมมนา ส่งเสริมการมี</t>
  </si>
  <si>
    <t>ให้ความรู้การต่อต้านการทุจริต</t>
  </si>
  <si>
    <t>ทุกหมู่บ้านมีการตระหนัก</t>
  </si>
  <si>
    <t>ขนาดกว้าง 3 เมตร ยาว 230 เมตร</t>
  </si>
  <si>
    <t xml:space="preserve">จากลาดยางเดิม ถึง คสล.เดิม </t>
  </si>
  <si>
    <t xml:space="preserve">ก่อสร้างถนน คสล. จาก คสล.เดิม </t>
  </si>
  <si>
    <t>ร้อยละ 85 ของครัวเรือน</t>
  </si>
  <si>
    <t>ปลอดภัย</t>
  </si>
  <si>
    <t xml:space="preserve">จากบ้านนายพีระ ดียิ่งถึงบ้านนายพิบูล </t>
  </si>
  <si>
    <t xml:space="preserve"> - เพื่อให้ปลอดภัยในการ</t>
  </si>
  <si>
    <t xml:space="preserve">ซอยบ้านนายสุรพงษ์ </t>
  </si>
  <si>
    <t>และความสงบเรียบร้อย</t>
  </si>
  <si>
    <t>ติดตั้งโรงสูบน้ำเพื่อการเกษตร</t>
  </si>
  <si>
    <t xml:space="preserve"> - เพื่อให้เกษตรกรมีน้ำใช้</t>
  </si>
  <si>
    <t>อย่างเพียงพอทุกฤดูกาล</t>
  </si>
  <si>
    <t>ก่อสร้างอ่างวิดน้ำ/ท่าวิดน้ำ</t>
  </si>
  <si>
    <t xml:space="preserve">ก่อสร้างอ่างวิดน้ำ/ท่าวิดน้ำ </t>
  </si>
  <si>
    <t>ขนาดตามสภาพพื้นที่</t>
  </si>
  <si>
    <t xml:space="preserve"> เพื่อให้เกษตรกรมีน้ำใช้</t>
  </si>
  <si>
    <t>วัฒนธรรมอันดีของท้องถิ่น และ</t>
  </si>
  <si>
    <t xml:space="preserve">ยาเสพติดลดลง </t>
  </si>
  <si>
    <t>ความรู้พัฒนาเมล็ดพันธุ์ข้าว</t>
  </si>
  <si>
    <t>มาตราฐานพัฒนาผลผลิต</t>
  </si>
  <si>
    <t>ส่งเสริมการจัดการคุณภาพ</t>
  </si>
  <si>
    <t>และมาตรฐานสินค้าเกษตร</t>
  </si>
  <si>
    <t>พัฒนาสินค้าเพิ่มขึ้น 30 %</t>
  </si>
  <si>
    <t xml:space="preserve"> เมตร </t>
  </si>
  <si>
    <t xml:space="preserve">  เมตร</t>
  </si>
  <si>
    <t>ร้อยละ 45 ของครัวเรือน</t>
  </si>
  <si>
    <t>สายบ้านนายประเสริฐ</t>
  </si>
  <si>
    <t>มีสุข</t>
  </si>
  <si>
    <t xml:space="preserve">เส้นบ้านนางสมบัติ </t>
  </si>
  <si>
    <t>เครือแก้ว</t>
  </si>
  <si>
    <t xml:space="preserve">เมตร </t>
  </si>
  <si>
    <t xml:space="preserve">เส้นบ้านหมอเฉลี่ย </t>
  </si>
  <si>
    <t>อังคสุมารี</t>
  </si>
  <si>
    <t xml:space="preserve">ก่อสร้างถนนคสล. จากบ้านนายจำนงค์ </t>
  </si>
  <si>
    <t>1. ยุทธศาสตร์การพัฒนาด้านคน สังคมมั่นคง</t>
  </si>
  <si>
    <t xml:space="preserve"> และเป็นสุข</t>
  </si>
  <si>
    <t>กิจการบ้านเมืองที่ดี</t>
  </si>
  <si>
    <t>รวม 5 ปี</t>
  </si>
  <si>
    <t>พร้อมหูช้าง</t>
  </si>
  <si>
    <t>การส่งน้ำเพื่อการเกษตร</t>
  </si>
  <si>
    <t>การส่งน้ำเพื่อการอุปโภค บริโภค</t>
  </si>
  <si>
    <t>พลังงานไฟฟ้า</t>
  </si>
  <si>
    <t>ก่อสร้างติดตั้งระบบสูบน้ำพลังงานไฟฟ้า</t>
  </si>
  <si>
    <t>เส้นบ้านนายวิชาญ พุ่มกล่ำ</t>
  </si>
  <si>
    <t>ได้สะดวก รวดเร็วปลอดภัย</t>
  </si>
  <si>
    <t>อย่างทั่วถึง</t>
  </si>
  <si>
    <t>ปลอดภัยในการสัญจร</t>
  </si>
  <si>
    <t>ระมัดระวังมากขึ้น</t>
  </si>
  <si>
    <t xml:space="preserve">ติดตั้งสัญญาณไฟกระพริบ ตรงข้าม </t>
  </si>
  <si>
    <t>สะพานบ้านกำนัน จำนวน 1 จุด</t>
  </si>
  <si>
    <t>และจุดเสี่ยงต่างๆ</t>
  </si>
  <si>
    <t>ครัวเรือนที่ได้รับความ</t>
  </si>
  <si>
    <t>สะดวก ปลอดภัย ในการ</t>
  </si>
  <si>
    <t xml:space="preserve">ต่อของเดิมจากบ้านนายเนือง ปานหงษ์ </t>
  </si>
  <si>
    <t>ติดตั้งสัญญาณไฟกระพริบ ศาลปู่ปิ่น</t>
  </si>
  <si>
    <t>มีการเฝ้าระวัง</t>
  </si>
  <si>
    <t>ความปลอดภัย ป้องกัน</t>
  </si>
  <si>
    <t xml:space="preserve">ต่อจากเส้นเดิม ถึงบ้านนางสิน เฟื่องฟู </t>
  </si>
  <si>
    <t>สุดเขตหมู่ 11 ติดต่อหมู่ 3</t>
  </si>
  <si>
    <t xml:space="preserve"> จำนวน 20 จุด</t>
  </si>
  <si>
    <t>เกษตรกรได้มีน้ำใช้ในการ</t>
  </si>
  <si>
    <t xml:space="preserve"> - เพื่อความปลอดภัยครัวเรือน</t>
  </si>
  <si>
    <t>สถานที่ราชการ ที่อยู่ข้างคูคลอง</t>
  </si>
  <si>
    <t>เกษตรอย่างเพียงพอทั้งใน</t>
  </si>
  <si>
    <t>และนอกฤดู</t>
  </si>
  <si>
    <t>ทั่วถึง</t>
  </si>
  <si>
    <t xml:space="preserve"> สายบ้านนางจำลอง </t>
  </si>
  <si>
    <t>ดาดยาว</t>
  </si>
  <si>
    <t xml:space="preserve">ใช้แรงงานงานคน </t>
  </si>
  <si>
    <t>และเครื่องจักรเล็กหมู่ที่ 1-11</t>
  </si>
  <si>
    <t>บริเวณบ้านนายนิคม</t>
  </si>
  <si>
    <t>รับบริการเกิดความ</t>
  </si>
  <si>
    <t>ประมาณ 1,500 เมตร</t>
  </si>
  <si>
    <t>ติดตั้งแผงกั้นบริเวณโค้งแยกเข้า</t>
  </si>
  <si>
    <t xml:space="preserve">วัดสีบัวทอง ฝั่งบ้านหมอเฉลี่ย </t>
  </si>
  <si>
    <t>เส้นบ้านนางสอน จั่นทอง</t>
  </si>
  <si>
    <t>ม.</t>
  </si>
  <si>
    <t xml:space="preserve"> รวดเร็ว ปลอดภัย </t>
  </si>
  <si>
    <t>อุดหนุน สภ.สีบัวทอง</t>
  </si>
  <si>
    <t>ปักกรตเพื่อเฝ้าระวังป้องกัน</t>
  </si>
  <si>
    <t>เรียบร้อยหมู่บ้าน</t>
  </si>
  <si>
    <t xml:space="preserve"> - เพื่อเฝ้าระวังป้องกันการแพร่</t>
  </si>
  <si>
    <t>ระบาดของยาเสพติดและรักษา</t>
  </si>
  <si>
    <t>ความสงบเรียบร้อยของหมู่บ้าน</t>
  </si>
  <si>
    <t>ลดการแพร่ระบาด</t>
  </si>
  <si>
    <t>ของยาเสพติด</t>
  </si>
  <si>
    <t>สภ.สีบัวทอง</t>
  </si>
  <si>
    <t>อุดหนุนการดำเนินงานของคณะ</t>
  </si>
  <si>
    <t>ทางการเกษตร ได้สะดวก</t>
  </si>
  <si>
    <t>ร้อยละ 35 ประชาชนได้รับ</t>
  </si>
  <si>
    <t>แอสฟัลท์ติกคอนกรีต จากหมู่ที่ 5</t>
  </si>
  <si>
    <t>ยาว 5,300 เมตร</t>
  </si>
  <si>
    <t xml:space="preserve"> ไปหมู่ที่ 2 ขนาดกว้าง 6 เมตร</t>
  </si>
  <si>
    <t>ร้อยละ 60 ของครัวเรือน</t>
  </si>
  <si>
    <t xml:space="preserve">ถึงบ้านนางทุเรียน   </t>
  </si>
  <si>
    <t xml:space="preserve">ขนาดกว้าง 3 เมตรยาว 1,200 เมตร </t>
  </si>
  <si>
    <t>ร้อยละ70 ของครัวเรือน</t>
  </si>
  <si>
    <t>ติดตั้งไฟฟ้าสาธารณะแบบกิ่งเดี่ยว</t>
  </si>
  <si>
    <t>ถนนริมคลองประตูน้ำ</t>
  </si>
  <si>
    <t>ไปตำบลวังน้ำเย็น</t>
  </si>
  <si>
    <t>แบบติดกิ่ง  หมู่ที่ 3</t>
  </si>
  <si>
    <t>40 จุด</t>
  </si>
  <si>
    <t>จากแยกประตูน้ำ หมู่ที่ 3</t>
  </si>
  <si>
    <t>ติดตั้งกล้อง CCTV พร้อมระบบ</t>
  </si>
  <si>
    <t>ตามจุดเสี่ยงและเขตติดต่อพื้นที่</t>
  </si>
  <si>
    <t>ติดต่อตำบลบ้านพราน</t>
  </si>
  <si>
    <t>เส้นบ้านนางจินตนา เข็มเพชร</t>
  </si>
  <si>
    <t>ก่อสร้างถนน คสล. หมู่ที่ 7</t>
  </si>
  <si>
    <t>ร้อยละ 40 ประชาชนได้รับ</t>
  </si>
  <si>
    <t>ร้อยละ 45 ประชาชนได้รับ</t>
  </si>
  <si>
    <t>เพื่อส่งเสริมการท่องเที่ยว</t>
  </si>
  <si>
    <t>ติดตั้งระบบสูบน้ำ</t>
  </si>
  <si>
    <t>จัดซื้อเครื่องบีบอัด</t>
  </si>
  <si>
    <t>ขยะรีไซเคิล</t>
  </si>
  <si>
    <t>จัดซื้อคเรื่องบีบอัดขยะรีไซเคิล</t>
  </si>
  <si>
    <t>กว้าง 4 เมตร ยาว 1,000 เมตร</t>
  </si>
  <si>
    <t>จากบ้านนางพรมไปตำบลวังน้ำเย็น</t>
  </si>
  <si>
    <t>หนา 0.15 เมตร หรือตามสภาพ</t>
  </si>
  <si>
    <t>พื้นที่</t>
  </si>
  <si>
    <t xml:space="preserve"> - เพื่อเพิ่มประสิทธิภาพการบริหารงาน</t>
  </si>
  <si>
    <t xml:space="preserve">ก่อสร้างถนนคสล.  จากบ้านนางสมศรี </t>
  </si>
  <si>
    <t>ฝึกอบรมจิตอาสาภัยพิบัติ</t>
  </si>
  <si>
    <t>ฝึกอบรมความรู้การป้องกัน</t>
  </si>
  <si>
    <t>การจัดการภัยพิบัติอย่างถูกต้อง</t>
  </si>
  <si>
    <t>ร้อยละ 80 ผู้เข้าฝึกอบรมการ</t>
  </si>
  <si>
    <t>จัดการภัยพิบัติมีประสิทธิภาพ</t>
  </si>
  <si>
    <t>สำหรับผู้สูงอายุที่มีภาวะพึ่งพิง</t>
  </si>
  <si>
    <t>เครื่องจักรกลขนาดใหญ่ ดูแล บำรุง</t>
  </si>
  <si>
    <t xml:space="preserve"> ซ่อมแซม เครื่องจักร</t>
  </si>
  <si>
    <t>ราชการ โทรทัศน์ คอมพิวเตอร์ ฯลฯ</t>
  </si>
  <si>
    <t>จัดซื้อเครื่องพ่นหมอกควัน</t>
  </si>
  <si>
    <t>ขนาดใหญ่</t>
  </si>
  <si>
    <t>จัดหาแผงโซล่าเซลล์เพื่อ</t>
  </si>
  <si>
    <t>รณณงค์ส่งเสริมการ</t>
  </si>
  <si>
    <t>ท่องเที่ยวพึงพอใจ</t>
  </si>
  <si>
    <t>ร้อยละ 70 ของนัก</t>
  </si>
  <si>
    <t>ร้อยละ 85 ของนัก</t>
  </si>
  <si>
    <t>จัดให้มีสิ่งอำนวยความสะดวก</t>
  </si>
  <si>
    <t>สถานที่ท่องเที่ยว</t>
  </si>
  <si>
    <t>สถานที่ท่องเที่ยว เช่น ป้ายบอกทาง</t>
  </si>
  <si>
    <t>ที่จอดรถ ห้องน้ำ จุดถ่ายภาพ</t>
  </si>
  <si>
    <t>กำจัดขยะ ปรับปรุง ซ่อมแซม</t>
  </si>
  <si>
    <t>ถนน ขุดลอกคูคลอง ใน</t>
  </si>
  <si>
    <t>ร้อยละ 60 โครงการ</t>
  </si>
  <si>
    <t>ตามแนวทางเศรษฐกิจพอพียง</t>
  </si>
  <si>
    <t xml:space="preserve">เกษตรกรร้อยละ 60 </t>
  </si>
  <si>
    <t>ได้ดำเนินชีวิตพัฒนาอาชีพ</t>
  </si>
  <si>
    <t>ลดภาระค่าใช้จ่าย เพิ่มรายได้</t>
  </si>
  <si>
    <t xml:space="preserve">ศัตรูพืช กำจัดวัชพืช </t>
  </si>
  <si>
    <t>กำจัดวัชพืช/กำจัดแมลง</t>
  </si>
  <si>
    <t>ศัตรูพืช</t>
  </si>
  <si>
    <t>กลุ่มสตรี</t>
  </si>
  <si>
    <t>ที่ถูกต้อง</t>
  </si>
  <si>
    <t xml:space="preserve"> มีประสิทธิภาพ</t>
  </si>
  <si>
    <t>ฝึกอบรมความรู้การเลี้ยงโคเนื้อ</t>
  </si>
  <si>
    <t>ที่มีประสิทธิภาพ</t>
  </si>
  <si>
    <t>การเลี้ยงโคเนื้อ</t>
  </si>
  <si>
    <t xml:space="preserve">การปฏิบัติงาน ของพนักงานฯ </t>
  </si>
  <si>
    <t xml:space="preserve">ผู้บริหาร สมาชิกสภาฯ </t>
  </si>
  <si>
    <t>และผู้ที่ได้รับมอบหมาย</t>
  </si>
  <si>
    <t>ฝึกอบรมความรู้ ศึกษาดูงาน การบริหาร</t>
  </si>
  <si>
    <t>งานการพัฒนาศักยภาพผู้ปฏิบัติงาน</t>
  </si>
  <si>
    <t>ในด้านต่างๆ ที่เป็นประโยชน์ต่อกิจการ</t>
  </si>
  <si>
    <t xml:space="preserve">ผู้เข้ารับการฝึกอบรม </t>
  </si>
  <si>
    <t>ลดอุบัติเหตุทางถนน</t>
  </si>
  <si>
    <t xml:space="preserve"> - เพื่อลดการเกิดอุบัติเหตุ </t>
  </si>
  <si>
    <t>และการสูญเสียด้านต่างๆ</t>
  </si>
  <si>
    <t>จัดให้มีการอบรมความรู้เกี่ยวกับวินัย</t>
  </si>
  <si>
    <t>การจราจร จัดทำป้ายสัญลักษณ์</t>
  </si>
  <si>
    <t>ร้อยละ 90 อุบัติเหตุทางถนน</t>
  </si>
  <si>
    <t>อบรมเพิ่มประสิทธิภาพการบริหาร</t>
  </si>
  <si>
    <t>จัดส่ง/ จัดฝึกอบรม บุคลากร</t>
  </si>
  <si>
    <t>จัดซื้อเครื่องบดอัดกิ่งไม้</t>
  </si>
  <si>
    <t xml:space="preserve"> - เพื่อเพิ่มประสิทธิภาพการจัดการ</t>
  </si>
  <si>
    <t>ขยะจากกิ่งไม้ใบไม้</t>
  </si>
  <si>
    <t>เครื่อง</t>
  </si>
  <si>
    <t>ขนาดใหญ่ จำนวน 1 เครื่อง</t>
  </si>
  <si>
    <t>จัดซื้อเครื่องบดอัดขยะรีไซเคิล</t>
  </si>
  <si>
    <t>เช่น ขวดพลาสติด กระป๋อง เป็นต้น</t>
  </si>
  <si>
    <t>6 เครื่อง</t>
  </si>
  <si>
    <t xml:space="preserve"> - เพื่อการไหลเวียนของน้ำสะดวก </t>
  </si>
  <si>
    <t>การเกษตรใช้ได้ตลอดปี</t>
  </si>
  <si>
    <t>จัดเวทีประชุมประชาคม</t>
  </si>
  <si>
    <t>จัดให้มีเวทีการประชุมประชาคม</t>
  </si>
  <si>
    <t xml:space="preserve">ของประชาชนการจัดทำแผนพัฒนา </t>
  </si>
  <si>
    <t>การประชาพิจารณ์ การจัดทำแผนหมู่บ้าน</t>
  </si>
  <si>
    <t>ชุมชน และข้อราชการต่างๆ</t>
  </si>
  <si>
    <t>กิจกรรมยกย่องคนดีบุคคลตัวอย่าง</t>
  </si>
  <si>
    <t>การมอบโล่ การประกาศเกียรติคุณ ฯลฯ</t>
  </si>
  <si>
    <t>ประชาชน อาสาสมัคร จำนวน 100 คน</t>
  </si>
  <si>
    <t xml:space="preserve">จัดให้มีสวนหย่อม สนามเด็กเล่น </t>
  </si>
  <si>
    <t>สวนสาธารณะ ประจำหมู่บ้าน</t>
  </si>
  <si>
    <t>มีสถานที่พักผ่อนหย่อนใจ</t>
  </si>
  <si>
    <t>ติดตั้งป้าย หรือสัญญาณจราจร</t>
  </si>
  <si>
    <t xml:space="preserve"> หมู่ที่  1-11 </t>
  </si>
  <si>
    <t>กระจกโค้ง ตามทางแยก จุดเสี่ยง</t>
  </si>
  <si>
    <t>เพิ่มขึ้นร้อยะ 70</t>
  </si>
  <si>
    <t>จัดให้มีตู้น้ำดื่มบริการประชาชน</t>
  </si>
  <si>
    <t xml:space="preserve"> - เพื่อให้ประชาชนมีน้ำในการอุปโภค</t>
  </si>
  <si>
    <t>ที่เพียงพอ มีคุณภาพ</t>
  </si>
  <si>
    <t>ที่เพียงพอ มีคุณภาพ หมู่ที่ 1-11</t>
  </si>
  <si>
    <t>ตู้</t>
  </si>
  <si>
    <t xml:space="preserve">    5.1 แผนงานบริหารทั่วไป</t>
  </si>
  <si>
    <t xml:space="preserve"> - เพื่อให้การสาธารณสุข</t>
  </si>
  <si>
    <t>ส่งเสริม สนับสนุน งบประมาณ</t>
  </si>
  <si>
    <t>ระยะยาวด้านสาธารณสุข</t>
  </si>
  <si>
    <t>ฉีดวัคซีนและอุปกรณ์ป้องกัน</t>
  </si>
  <si>
    <t xml:space="preserve"> และแมว ในพื้นที่ </t>
  </si>
  <si>
    <t>พระราชดำริ ด้านสาธารณสุข ต่างๆ</t>
  </si>
  <si>
    <t>ดำเนินงานโครงการตาม</t>
  </si>
  <si>
    <t>ส่งเสริมกิจกรรมออกกำลังกาย</t>
  </si>
  <si>
    <t xml:space="preserve">เช่นแอโรบิค ปั่นจักรยาน </t>
  </si>
  <si>
    <t>เล่นกีฬา</t>
  </si>
  <si>
    <t>เป็นประจำ ทุกเดือน</t>
  </si>
  <si>
    <t>จัดกิจกรรมบิ๊กคลีนนิ่ง</t>
  </si>
  <si>
    <t>เรียบร้อย ถูกสุขลักษณะ</t>
  </si>
  <si>
    <t xml:space="preserve"> - เพื่อให้มีสภาพแวดล้อม</t>
  </si>
  <si>
    <t xml:space="preserve">ที่สะอาดเรียบร้อย </t>
  </si>
  <si>
    <t>ถูกสุขลักษณะ</t>
  </si>
  <si>
    <t>มีประสิทธิภาพครอบคลุม</t>
  </si>
  <si>
    <t>ส่งเสริมสนับสนุนการ</t>
  </si>
  <si>
    <t>ดำเนินงานระบบการดูแล</t>
  </si>
  <si>
    <t>สำหรับผู้สูงอายุ</t>
  </si>
  <si>
    <t>ที่มีภาวะพึ่งพิง</t>
  </si>
  <si>
    <t>การบริหารจัดการระบบการดูแล</t>
  </si>
  <si>
    <t>สถานที่มีความสะอาด</t>
  </si>
  <si>
    <t xml:space="preserve"> พร้อมเสริมดินหมู่ที่ 1 </t>
  </si>
  <si>
    <t xml:space="preserve">เส้นนายนายปาน บุญประสพ </t>
  </si>
  <si>
    <t>ก่อสร้างถนนคสล. พร้อมเสริมดิน</t>
  </si>
  <si>
    <t xml:space="preserve"> หรือตามสภาพพื้นที่</t>
  </si>
  <si>
    <t xml:space="preserve">ทั้งตำบล มีเส้นทาง </t>
  </si>
  <si>
    <t xml:space="preserve">หรือตามสภาพพื้นที่ </t>
  </si>
  <si>
    <t>ไหล่ทางสองข้าง หรือตามสภาพพื้นที่</t>
  </si>
  <si>
    <t>ไหล่ทางสองข้าง หรือสภาพพื้นที่</t>
  </si>
  <si>
    <t>ก่อสร้างถนนดิน ลงลูกรัง</t>
  </si>
  <si>
    <t xml:space="preserve"> - เพื่อให้ประชาชนได้สัญจรคนนาคม</t>
  </si>
  <si>
    <t>พร้อมลูกรัง/หินคลุกไหล่ทางทั้งสองข้าง</t>
  </si>
  <si>
    <t>พร้อมลงลูกรัง/หินคลุกไหล่ทางสองข้าง</t>
  </si>
  <si>
    <t>หนา 0.15 เมตร พร้อมลงลูกรัง/หินคลุก</t>
  </si>
  <si>
    <t xml:space="preserve">พร้อมลงลูกรัง/หินคลุกไหล่ทางสองข้าง </t>
  </si>
  <si>
    <t>ก่อสร้างถนนดินลงลูกรัง/หินคลุก</t>
  </si>
  <si>
    <t>หนา 0.15 เมตร พร้อมลงลูกรัง/</t>
  </si>
  <si>
    <t xml:space="preserve">หนา 0.15 เมตร พร้อมลงลูกรัง/หินคลุก </t>
  </si>
  <si>
    <t>เส้นบ้านางสอน จั่นทอง</t>
  </si>
  <si>
    <t>ไหล่ทางสองข้างหรือสภาพพื้นที่</t>
  </si>
  <si>
    <t>ไหล่ทางสองข้างหรือตามสภาพพื้นที่</t>
  </si>
  <si>
    <t xml:space="preserve">ก่อสร้างถนน คสล.จากถนนลาดยาง </t>
  </si>
  <si>
    <t>ก่อสร้างถนนดิน ลงลูกรัง/หินคลุก</t>
  </si>
  <si>
    <t>เส้นบ้านนางอ้อย-บ้านนางทุเรียน</t>
  </si>
  <si>
    <t xml:space="preserve">เส้นศาลปู่ปิ่น </t>
  </si>
  <si>
    <t xml:space="preserve"> - เพื่อให้ประชาชนได้สัญจรคมนาคม</t>
  </si>
  <si>
    <t>ก่อสร้างถนน คสล.พร้อมวางท่อ</t>
  </si>
  <si>
    <t>เส้นศาลปู่ปิ่น -บ้านกำนันถวิล แจ่มกระจ่าง</t>
  </si>
  <si>
    <t>ถนนถยาว</t>
  </si>
  <si>
    <t>เส้นบ้านนางลิ้นจี่ บุญสนิท</t>
  </si>
  <si>
    <t>ก่อสร้างถนนคสล. จากถนนลาดยาง</t>
  </si>
  <si>
    <t xml:space="preserve">ถึงบ้านนางสมบัติ เครือแก้ว </t>
  </si>
  <si>
    <t xml:space="preserve">จัดหาครุภัณฑ์ วัสดุ อุปกรณ์ </t>
  </si>
  <si>
    <t>ทางการแพทย์</t>
  </si>
  <si>
    <t>สนับสนุนการช่วยเหลือ</t>
  </si>
  <si>
    <t>ประชาชนตามอำนาจหน้าที่</t>
  </si>
  <si>
    <t xml:space="preserve"> - เพื่อสร้างความเข้มแข็งของ</t>
  </si>
  <si>
    <t>หมู่บ้านชุมชน</t>
  </si>
  <si>
    <t>ดำเนินงานตามโครงการช่วยเหลือ</t>
  </si>
  <si>
    <t>ประชาชนตามอำนาจหน้าที่ เช่น</t>
  </si>
  <si>
    <t>กรณีภัยพิบัติ กรณีฉุกเฉิน จำเป็น</t>
  </si>
  <si>
    <t>เร่งด่วน การดำรงชีพ ความเดือดร้อน</t>
  </si>
  <si>
    <t xml:space="preserve">เฉพาะหน้า </t>
  </si>
  <si>
    <t>งานสาธารณสุข</t>
  </si>
  <si>
    <t>จัดหาครุภัณฑ์ วัสดุ อุปกรณ์</t>
  </si>
  <si>
    <t>จัดหาวัสดุ อุปกรณ์ทางการแพทย์</t>
  </si>
  <si>
    <t>และชุมชน เช่น ชุด เครื่องแต่งกาย</t>
  </si>
  <si>
    <t>ยา เวชภัณฑ์ อุปกรณ์ในการปฏิบัติงาน</t>
  </si>
  <si>
    <t xml:space="preserve">สำหรับพนักงานในงานสาธารณสุข </t>
  </si>
  <si>
    <t>ถุงมือยางหรือหนัง ผ้าปิดปากหรือปิดจมูก</t>
  </si>
  <si>
    <t>จากนานายฟิน อยู่นาน -นานายบุญเชิด</t>
  </si>
  <si>
    <t>หินคลุกไหล่ทางสองข้าง</t>
  </si>
  <si>
    <t>เส้นบ้านนายมานพ ทับใจบุญ</t>
  </si>
  <si>
    <t xml:space="preserve">ก่อสร้างถนนคสล.จากถนนลาดยางเดิม </t>
  </si>
  <si>
    <t>เส้นบ้านนางสุนัน มีสุข</t>
  </si>
  <si>
    <t>ก่อสร้างถนนคสล.เส้นบ้านนางสุนัน</t>
  </si>
  <si>
    <t>มีสุข - บ้านนายแมน อยู่นาน</t>
  </si>
  <si>
    <t>ก่อสร้างปรับปรุงดาดคอนกรีต</t>
  </si>
  <si>
    <t>เส้นข้างถนนสายหลักปากทาง</t>
  </si>
  <si>
    <t>เส้นบ้านนายอำนวย บุญประสพ</t>
  </si>
  <si>
    <t>ก่อสร้าง วางท่อส่งน้ำ</t>
  </si>
  <si>
    <t>ก่อสร้าง ปรับปรุง ดาดคอนกรีต</t>
  </si>
  <si>
    <t>แยกทางเดินน้ำออกจากหมู่ที่ 5</t>
  </si>
  <si>
    <t>ระยะทางยาว 200 เมตร</t>
  </si>
  <si>
    <t>จัดให้มีแผงโซล่าเซลล์</t>
  </si>
  <si>
    <t>ผู้ที่ไม่มีไฟฟ้าใช้</t>
  </si>
  <si>
    <t xml:space="preserve">แสงสว่างยามค่ำคืน </t>
  </si>
  <si>
    <t>ให้มีไฟฟ้าพลังงานแสงอาทิตย์ใช้</t>
  </si>
  <si>
    <t>เทลานคอนกรีต ข้างโดม อบต.</t>
  </si>
  <si>
    <t>ติดอาคารโดม</t>
  </si>
  <si>
    <t xml:space="preserve"> - เพื่อเพิ่มคุณภาพการบริการประชาชน</t>
  </si>
  <si>
    <t>ก่อสร้างห้องปฏิบัติงานราชการ</t>
  </si>
  <si>
    <t xml:space="preserve"> - เพื่อเพิ่มประสิทธิภาพการบริการ</t>
  </si>
  <si>
    <t>ร้อยละ 55 ของครัวเรือน</t>
  </si>
  <si>
    <t>ร้อยละ 65 ของครัวเรือน</t>
  </si>
  <si>
    <t>ปูลาดยางผิวจราจรแอสฟัลท์</t>
  </si>
  <si>
    <t>ติกคอนกรีตทับถนนคสล.</t>
  </si>
  <si>
    <t>ปูลายางผิวจราจรแอสฟัลท์ติกคอนกรีต</t>
  </si>
  <si>
    <t>ทับถนนคสล. หมู่ที่ 5</t>
  </si>
  <si>
    <t>พร้อมลงลูกรัง/หินคลุกสองข้าง</t>
  </si>
  <si>
    <t>ปูลาดยางผิวจราจรแอสฟัลท์ติกคอนกรีต</t>
  </si>
  <si>
    <t>ไปนานายดำรง กองวิเชียร ขนาดกว้าง</t>
  </si>
  <si>
    <t>เส้นนานายอัษฎา ฝ่ายไทย</t>
  </si>
  <si>
    <t>เส้นนานายอัษฎา ฝ่ายไทย ถึง</t>
  </si>
  <si>
    <t xml:space="preserve">หนา 0.15 เมตร  </t>
  </si>
  <si>
    <t xml:space="preserve"> - นานางจริยา กมลฉ่ำ</t>
  </si>
  <si>
    <t>หนา 0.15 เมตร  พร้อมลงลูกรัง/</t>
  </si>
  <si>
    <t>หินคลุกสองข้าง หรือตามสภาพพื้นที่</t>
  </si>
  <si>
    <t>เส้นบ้านนายปรีชา แย้มขยาย</t>
  </si>
  <si>
    <t>เส้นบ้านน.ส.แสงดาว อุ่มแสง</t>
  </si>
  <si>
    <t>บ้านนางสาวแสงดาว อุ่มแสง</t>
  </si>
  <si>
    <t>เส้นบ้านนางอำไพ ช่างทอง</t>
  </si>
  <si>
    <t>บ้านนางอำไพ ช่างทอง</t>
  </si>
  <si>
    <t>หนา 0.15  เมตร พร้อมลงลูกรัง/หินคลุก</t>
  </si>
  <si>
    <t>ก่อสร้างถนน คสล</t>
  </si>
  <si>
    <t xml:space="preserve">ไหล่ทางสองข้าง หรือตามสภาพพื้นที่ </t>
  </si>
  <si>
    <t>ร้อยละ30 ของครัวเรือน</t>
  </si>
  <si>
    <t>เส้นบ้านนางธนาธร</t>
  </si>
  <si>
    <t>ฮัมเมอร์</t>
  </si>
  <si>
    <t>ถึงบ้านนางธนาธร ฮัมเบอร์</t>
  </si>
  <si>
    <t xml:space="preserve">ขนาดกว้าง 3 เมตร ยาว 150 เมตร </t>
  </si>
  <si>
    <t xml:space="preserve">ไปบ้านนางบุญช่วย น่วมถนอม </t>
  </si>
  <si>
    <t xml:space="preserve">     2.1  แผนงานอุตสาหกรรมและการโยธา</t>
  </si>
  <si>
    <t>หนา 0.15 เมตร  พร้อมลงลูกรัง/หินคลุก</t>
  </si>
  <si>
    <t xml:space="preserve">ไหล่ทางสองข้างหรือตามสภาพพื้นที่ </t>
  </si>
  <si>
    <t>เส้นบ้านนายสุชิน ธัญญะเจริญ</t>
  </si>
  <si>
    <t>ก่อสร้างถนน คสล.บ้านนายสุชิน ธัญญะเจริญ</t>
  </si>
  <si>
    <t xml:space="preserve">    2.2  แผนงานเคหะและชุมชน</t>
  </si>
  <si>
    <t>คันดินยาว</t>
  </si>
  <si>
    <t>ที่นายสิงห์เหิญ บุญอิ่ม</t>
  </si>
  <si>
    <t>ให้เพียงพอและมีคุณภาพ</t>
  </si>
  <si>
    <t xml:space="preserve"> แห่ง</t>
  </si>
  <si>
    <t>น้ำอุปโภคบริโภคเพียงพอ</t>
  </si>
  <si>
    <t xml:space="preserve">ก่อสร้างและติดตั้งระบบประปา </t>
  </si>
  <si>
    <t>หมู่บ้าน หมู่ที่ 7</t>
  </si>
  <si>
    <t>หน้าวัดเรไร</t>
  </si>
  <si>
    <t xml:space="preserve"> - การสัญจรคมนาคม สะดวก</t>
  </si>
  <si>
    <t>รวดเร็ว</t>
  </si>
  <si>
    <t>ก่อสร้างสะพาน คสล. หน้าวัดเรไร</t>
  </si>
  <si>
    <t>ระบบระบายน้ำดีขึ้น</t>
  </si>
  <si>
    <t xml:space="preserve">ร้อยละ 35 </t>
  </si>
  <si>
    <t xml:space="preserve"> รวดเร็ว</t>
  </si>
  <si>
    <t>2.  ยุทธศาสตร์ อบต.สีบัวทอง ยุทธศาสตร์ที่ 2 การพัฒนาด้านโครงสร้างพื้นฐาน</t>
  </si>
  <si>
    <t>เส้นบ้านนางมะปราง ธัญญะเจริญ</t>
  </si>
  <si>
    <t xml:space="preserve">ชื่นกลิ่น ถึงสุดเขตหมู่ที่ 3 ติดต่อหมู่ 11 </t>
  </si>
  <si>
    <t>คอนกรีต จากนานางเสวย  มานพ</t>
  </si>
  <si>
    <t>เส้นนานางเสวย มานพ</t>
  </si>
  <si>
    <t>เส้นนานางสาลี่ สายแก้ว</t>
  </si>
  <si>
    <t xml:space="preserve"> พร้อมลงลูกรัง/หินคลุกไหล่ทางสองข้าง</t>
  </si>
  <si>
    <t xml:space="preserve"> หนา 0.15 เมตร พร้อมลงลูกรัง/หินคลุก</t>
  </si>
  <si>
    <t>2.  ยุทธศาสตร์ อบต.สับทอง ยุทธศาสตร์ที่ 2 การพัฒนาด้านโครงสร้างพื้นฐาน</t>
  </si>
  <si>
    <t>1.  ยุทธศาสตร์ อบต.สีบัวทอง ยุทธศาสตร์ที่ 1 การพัฒนาคนและคุณภาพชีวิตที่ดี สังคมเข้มแข็ง</t>
  </si>
  <si>
    <t>ปั้มน้ำมันหมู่บ้าน</t>
  </si>
  <si>
    <t>ป้องกันยาเสพติด</t>
  </si>
  <si>
    <t>ให้จังหวัด อำเภอ  สภ.สีบัวทอง</t>
  </si>
  <si>
    <t>กีฬาวันท้องถิ่นไทย</t>
  </si>
  <si>
    <t xml:space="preserve"> - เพื่อสร้างความสัมพันธ์</t>
  </si>
  <si>
    <t>ความสามัคคี ในหมู่คณะ</t>
  </si>
  <si>
    <t>จัดส่งนักกีฬาเข้าแข่งขัน</t>
  </si>
  <si>
    <t>สร้างความสัมพันธ์</t>
  </si>
  <si>
    <t>ระหว่างท้องถิ่นในจังหวัด</t>
  </si>
  <si>
    <t>ปัญหายาเสพติดการส่งเสริมศิลปะ</t>
  </si>
  <si>
    <t>ได้รับความช่วยเหลือ</t>
  </si>
  <si>
    <t>ตามอำนาจหน้าที่</t>
  </si>
  <si>
    <t xml:space="preserve">ทางการแพทย์ เครื่องวัดอุณหภูมิ </t>
  </si>
  <si>
    <t xml:space="preserve">เครื่องชั่งน้ำหนัก สารเคมี ฯลฯ </t>
  </si>
  <si>
    <t>เพื่อการบริการ งานสาธารณสุข</t>
  </si>
  <si>
    <t>แก่ประชาชน ชุมชน ทุกหมู่บ้าน</t>
  </si>
  <si>
    <t xml:space="preserve">จัดซื้อวัสดุทำความสะอาด น้ำดื่ม </t>
  </si>
  <si>
    <t xml:space="preserve">ตามกิจกรรมบิ๊กคลีนนิ่ง </t>
  </si>
  <si>
    <t xml:space="preserve">สถานที่ราชการ สถานที่สาธารณะ </t>
  </si>
  <si>
    <t xml:space="preserve"> แหล่งท่องเที่ยว ตลาด วัด </t>
  </si>
  <si>
    <t>สถานที่ออกำลังกาย  สวนสาธารณะ</t>
  </si>
  <si>
    <t xml:space="preserve">หมู่บ้าน ชุมชน </t>
  </si>
  <si>
    <t>ผู้ป่วยติดเตียง หมู่ที่ 1-11</t>
  </si>
  <si>
    <t>จัดตั้งพิพิธภัณฑ์ หอจดหมายเหตุ</t>
  </si>
  <si>
    <t>3.  ยุทธศาสตร์อบต.สีบัวทอง ยุทธศาสตร์ ที่ 3 การพัฒนาเศรษฐกิจ การเกษตร การท่องเที่ยว ประวัติศาสตร์ และวัฒนธรรม</t>
  </si>
  <si>
    <t xml:space="preserve">วางท่อระบายน้ำส่งน้ำ </t>
  </si>
  <si>
    <t xml:space="preserve"> - เพื่อส่งเสริมเพิ่มประสิทธิภาพ</t>
  </si>
  <si>
    <t>ด้านการท่องเที่ยว</t>
  </si>
  <si>
    <t>สำนกัปลัด</t>
  </si>
  <si>
    <t>ทุกหมู่บ้านได้รับประโยชน์</t>
  </si>
  <si>
    <t xml:space="preserve">ประชาชนมีอาชีพ </t>
  </si>
  <si>
    <t>มีรายได้เสริม</t>
  </si>
  <si>
    <t>ติดตั้งโรงสูบน้ำพลังไฟฟ้าแสงอาทิตย์</t>
  </si>
  <si>
    <t xml:space="preserve"> - ยุทธศาสตร์การพัฒนาของ อปท. ในเขตจังหวัด ที่ 3 การพัฒนาสินค้าด้านเกษตรและอาหารปลอดภัยได้มาตราฐาน</t>
  </si>
  <si>
    <t>ร้อยละ 25 ของเกษตร</t>
  </si>
  <si>
    <t xml:space="preserve">มีความรู้พัฒนาสินค้าเพิ่มขึ้น </t>
  </si>
  <si>
    <t>ร้อยละ 55 ของเกษตรมี</t>
  </si>
  <si>
    <t>ร้อยละ 65 ของเกษตรมี</t>
  </si>
  <si>
    <t>รางระบาย</t>
  </si>
  <si>
    <t xml:space="preserve"> - ยุทธศาสตร์การพัฒนาของ อปท. ในเขตจังหวัด ที่ 3 การพัฒนาด้านแหล่งน้ำโครงสร้างพื้นฐาน </t>
  </si>
  <si>
    <t>ข้าง อบต.สีบัวทอง</t>
  </si>
  <si>
    <t>และให้มีแหล่งน้ำใต้ดิน</t>
  </si>
  <si>
    <t>ในการเกษตร</t>
  </si>
  <si>
    <t>ฝึกอบรมความรู้เกี่ยวข้องส่งเสริม</t>
  </si>
  <si>
    <t>ร้อยละ 80 ของผู้เข้ารับการ</t>
  </si>
  <si>
    <t>ฝึกอบรมมีความรู้การทาบกิ่ง</t>
  </si>
  <si>
    <t>การขยายพันธุ์ไม้ผล</t>
  </si>
  <si>
    <t>ตลอดฤดูกาล</t>
  </si>
  <si>
    <t xml:space="preserve"> - สนับสนุนน้ำมันเชื้อเพลิงแก่</t>
  </si>
  <si>
    <t>หน่วยงานที่ให้ความช่วยเหลือ</t>
  </si>
  <si>
    <t>ขุดลอก คู คลอง โดยเครื่องจักร</t>
  </si>
  <si>
    <t>ของ อบต. ทุกหมู่บ้าน</t>
  </si>
  <si>
    <t>มีน้ำใช้การเกษตรตลอด</t>
  </si>
  <si>
    <t>ฤดูกาล</t>
  </si>
  <si>
    <t>แสงอาทิตย์</t>
  </si>
  <si>
    <t>พลังงานแสงอาทิตย์</t>
  </si>
  <si>
    <t>หมู่ที 1-11</t>
  </si>
  <si>
    <t xml:space="preserve">โดยใช้พลังงานแสงอาทิตย์ </t>
  </si>
  <si>
    <t>ก่อสร้างดาดคอนกรีต จากถนนลาดยาง</t>
  </si>
  <si>
    <t>ถึงนานายวิชัย วงษ์สด</t>
  </si>
  <si>
    <t>การส่งน้ำเพื่อการอุปโภค</t>
  </si>
  <si>
    <t xml:space="preserve"> บริโภค</t>
  </si>
  <si>
    <t xml:space="preserve">เทลานข้างอาคารโดม ขนาดกว้าง </t>
  </si>
  <si>
    <t>หนา 0.05 เมตร</t>
  </si>
  <si>
    <t>ก่อสร้างห้องปฏิบัตงานติดอาคารโดม</t>
  </si>
  <si>
    <t xml:space="preserve">ขนาด กว้าง  5 เมตร  ยาว 12 เมตร </t>
  </si>
  <si>
    <t>ก่อสร้าติดตั้งโครงหลังคาที่จอดรถ</t>
  </si>
  <si>
    <t>ก่อสร้างติดตั้งโครงหลังคาที่จดรถ</t>
  </si>
  <si>
    <t xml:space="preserve">ติดตั้ง ปรับปรุง ซ่อมแซม </t>
  </si>
  <si>
    <t>ขยายเขต หอกระจายข่าว</t>
  </si>
  <si>
    <t xml:space="preserve">10 เมตร ยาว 40 เมตร </t>
  </si>
  <si>
    <t>ลาน</t>
  </si>
  <si>
    <t>ราชการได้รับการอำนวย</t>
  </si>
  <si>
    <t>หรือตามสภาพพื้นที่ พร้อมห้องน้ำ</t>
  </si>
  <si>
    <t>ห้อง</t>
  </si>
  <si>
    <t>ปฏิบัติงาน</t>
  </si>
  <si>
    <t>ร้อยละ 80 ของผู้มาติดต่อ</t>
  </si>
  <si>
    <t>รองเท้าบู๊ท ชุดปฏิบัติงานป้องกันโรค</t>
  </si>
  <si>
    <t>จัดหาวัสดุ ครุภัณฑ์ อุปกรณ์</t>
  </si>
  <si>
    <t xml:space="preserve">เครื่องมือ เวชภัณฑ์ ยา สารเคมี </t>
  </si>
  <si>
    <t xml:space="preserve">    5  ยุทธศาสตร์ อบต.สีบัวทอง ยุทธศาสตร์ที่ 5 การพัฒนาด้านการบริหารกิจการบ้านเมืองที่ดี</t>
  </si>
  <si>
    <t xml:space="preserve">ผู้นำหมู่บ้าน  </t>
  </si>
  <si>
    <t>การปฏิบัติงาน ของบุคลากร สมาชิกสภาฯ</t>
  </si>
  <si>
    <t xml:space="preserve">งานของ อบต. </t>
  </si>
  <si>
    <t>ร้อยละ 95 บุคลากรใน</t>
  </si>
  <si>
    <t>รณรงค์ ประชาสัมพันธ์</t>
  </si>
  <si>
    <t>ส่วนร่วมของประชาชน เครือข่าย</t>
  </si>
  <si>
    <t>ป้ายเตือน สัญญาณไฟจราจร ฯลฯ</t>
  </si>
  <si>
    <t>เข้าร่วมกิจกรรม</t>
  </si>
  <si>
    <t>สนับสนุนศูนย์เรียนรู้</t>
  </si>
  <si>
    <t>สารสนเทศ</t>
  </si>
  <si>
    <t xml:space="preserve"> จำนวน 1 จุด</t>
  </si>
  <si>
    <t>และความสงบเรียบร้อยในพื้นที่</t>
  </si>
  <si>
    <t>ร้อยละการจับกุม</t>
  </si>
  <si>
    <t>จำนวนหมู่บ้านเข้าร่วม</t>
  </si>
  <si>
    <t>จำนวน อปท. ที่เข้าร่วม</t>
  </si>
  <si>
    <t>จำนวนหมู่บ้านที่มีสตรีและ</t>
  </si>
  <si>
    <t>เด็กในพื้นที่ได้รับการ</t>
  </si>
  <si>
    <t>คุ้มครอง มากขึ้น</t>
  </si>
  <si>
    <t>ร้อยละประชาชนได้รับสวัสดิการ</t>
  </si>
  <si>
    <t>จำนวนหมู่บ้านส่งบุคคล</t>
  </si>
  <si>
    <t>เสนอเข้ารับโล่</t>
  </si>
  <si>
    <t>จำนวนโรงเรียน</t>
  </si>
  <si>
    <t>จำนวนโรงเรียนในพื้นที่</t>
  </si>
  <si>
    <t>ร้อยละ 75 ครัวเรือน</t>
  </si>
  <si>
    <t xml:space="preserve">ประโยชน์ต่อส่วนรวม </t>
  </si>
  <si>
    <t>จำนวนหมู่บ้านที่มีเด็ก</t>
  </si>
  <si>
    <t>เข้าร่วมโครงการ</t>
  </si>
  <si>
    <t xml:space="preserve"> จำนวนศูนย์พัฒนาเด็กเล็ก</t>
  </si>
  <si>
    <t>จำนวนหมู่บ้านที่ได้รับ</t>
  </si>
  <si>
    <t xml:space="preserve">หนังสือพิมพ์ ข้อมูล </t>
  </si>
  <si>
    <t>ข่าวสาร</t>
  </si>
  <si>
    <t>ลูกทุ่ง มารยาทไทย อาหารพื้นบ้าน</t>
  </si>
  <si>
    <t>ของนักเรียนและประชาชนทั่วไป</t>
  </si>
  <si>
    <t>จำนวนโรงเรียนที่เข้าร่วม</t>
  </si>
  <si>
    <t>ร้อยละผู้สูงอายุได้รับการ</t>
  </si>
  <si>
    <t>ดูแลเอาใจใส่มากขึ้น</t>
  </si>
  <si>
    <t>จัดกิจกรรมวันพ่อ วันแม่</t>
  </si>
  <si>
    <t xml:space="preserve"> วันครอบครัว แห่งชาติ</t>
  </si>
  <si>
    <t xml:space="preserve">วันครอบครัว เช่นนิทรรศการ </t>
  </si>
  <si>
    <t>กิจกรรมบำเพ็ญประโยชน์ฯลฯ</t>
  </si>
  <si>
    <t>ร้อยละของประชาชน</t>
  </si>
  <si>
    <t>จัดนิทรรศการ การบำเพ็ญ</t>
  </si>
  <si>
    <t>ประโยชน์ ฯลฯ</t>
  </si>
  <si>
    <t>จำนวนหมู่บ้านที่มีสุนัข</t>
  </si>
  <si>
    <t>และแมวได้รับการฉีดวัคซีน</t>
  </si>
  <si>
    <t>..</t>
  </si>
  <si>
    <t>ขนาดกว้าง 1.50 เมตร  ลึก 1.00 เมตร</t>
  </si>
  <si>
    <t>ขนาดกว้าง 1.50 เมตร ลึก 1.00 เมตร</t>
  </si>
  <si>
    <t>พ่วงศรีรักษา  ขนาดกว้าง 1.50 เมตร</t>
  </si>
  <si>
    <t>ลึก 1.00 เมตร  ยาว  200  เมตร</t>
  </si>
  <si>
    <t>ขนาดกว้าง  1.50 เมตร ลึก 1.00 เมตร</t>
  </si>
  <si>
    <t xml:space="preserve">  ลึก 1.00 เมตร ยาว 1,500  เมตร</t>
  </si>
  <si>
    <t>ถึงสามแยกสะเดา ขนาดกว้าง 1.5 เมตร</t>
  </si>
  <si>
    <t>ถึงบ้านนางจำรูญ ขนาดกว้าง 1.50 เมตร</t>
  </si>
  <si>
    <t>ลึก 1.00 เมตร ยาว 2,000 เมตร</t>
  </si>
  <si>
    <t>ขนาดกว้าง 1.5 เมตร ลึก 1.00 เมตร</t>
  </si>
  <si>
    <t>ข้างอบต.สีบัวทอง ผ่านหมู่ 1</t>
  </si>
  <si>
    <t xml:space="preserve"> ไปหมู่ 4 ขนาดกว้าง  1.5 เมตร</t>
  </si>
  <si>
    <t xml:space="preserve"> ลึก 1.00 เมตร ยาว 2,500  เมตร</t>
  </si>
  <si>
    <t>ทุกหมู่บ้านมีส่วนร่วมในการ</t>
  </si>
  <si>
    <t>จัดเวทีประชาคมรับทราบ</t>
  </si>
  <si>
    <t>ปัญหาและความต้องการ</t>
  </si>
  <si>
    <t>จัดซื้อบรรทุกขนของในกิจการงาน</t>
  </si>
  <si>
    <t>ของ อบต.</t>
  </si>
  <si>
    <t>จัดหารถจักรยานยนต์</t>
  </si>
  <si>
    <t>จัดหารถจักรยายนยนต์ 1 คัน</t>
  </si>
  <si>
    <t>ลำ</t>
  </si>
  <si>
    <t>จัดหาซื้อเรือท้องแบน</t>
  </si>
  <si>
    <t>ทุกหมู่บ้านได้รับข้อมูลข่าวสาร</t>
  </si>
  <si>
    <t>...</t>
  </si>
  <si>
    <t xml:space="preserve">แบบมีล้อเคลื่อนที่ได้ หน้า อบต </t>
  </si>
  <si>
    <t>ความสะดวก พึงพอใจ</t>
  </si>
  <si>
    <t xml:space="preserve">ร้อยละ 30 </t>
  </si>
  <si>
    <t>ของสิ่งแวดล้อมดีขึ้น</t>
  </si>
  <si>
    <t>ต้นไม้พื้นที่สีเขียว</t>
  </si>
  <si>
    <t>ที่เพิ่มขึ้น</t>
  </si>
  <si>
    <t>ปลูกไม้ยืนต้น เพิ่มพื้นที่สีเขียว</t>
  </si>
  <si>
    <t xml:space="preserve">    4.1  แผนงานการเกษตร</t>
  </si>
  <si>
    <t>ฝึกอบรมความรู้การ</t>
  </si>
  <si>
    <t>ส่งเสริมคุณภาพ</t>
  </si>
  <si>
    <t>สิ่งแวดล้อม</t>
  </si>
  <si>
    <t>ฝึกอบรมส่งเสริมการลด</t>
  </si>
  <si>
    <t>การใช้พลังงาน</t>
  </si>
  <si>
    <t>ไปกำจัดทุกหมู่บ้าน และสถานที่</t>
  </si>
  <si>
    <t>ใช้จักรยาน</t>
  </si>
  <si>
    <t>รณรงค์ส่งเสริมการใช้</t>
  </si>
  <si>
    <t>หลอดไฟฟ้าประหยัดไฟ</t>
  </si>
  <si>
    <t xml:space="preserve"> - เพื่อลดการใช้แก๊ส</t>
  </si>
  <si>
    <t>ฝึกอบรมการผลิตเตา</t>
  </si>
  <si>
    <t>ในครัวเรือน</t>
  </si>
  <si>
    <t>ไบโอดีเซล</t>
  </si>
  <si>
    <t>ฝึกอบรมการผลิต</t>
  </si>
  <si>
    <t>ฝึกอบรมความรู้การผลิตไบโอดีเซล</t>
  </si>
  <si>
    <t xml:space="preserve"> - เพื่อลดการใช้กระแสไฟฟ้า</t>
  </si>
  <si>
    <t>ติดตั้งแผงไฟฟ้าพลังงานแสงอาทิตย์</t>
  </si>
  <si>
    <t>หลังคาสำนักงานผลิตกระแสไฟฟ้า</t>
  </si>
  <si>
    <t>ใช้ในสำนักงาน</t>
  </si>
  <si>
    <t>ร้อยละ 15 ของการ</t>
  </si>
  <si>
    <t>ประหยัดค่าไฟฟ้า</t>
  </si>
  <si>
    <t>สำนักงาน</t>
  </si>
  <si>
    <t xml:space="preserve"> - เพื่อส่งเสริมการใช้การผลิต</t>
  </si>
  <si>
    <t xml:space="preserve"> - เพื่อสร้างองค์ความรู้แนว</t>
  </si>
  <si>
    <t>ทางการลดการใช้พลังงาน</t>
  </si>
  <si>
    <t>ฝึกอบรมความรู้การลดการใช้</t>
  </si>
  <si>
    <t xml:space="preserve"> - เพื่อส่งการใช้หลอดไฟฟ้า</t>
  </si>
  <si>
    <t>รณรงค์ ส่งเสริมการใช้หลอด</t>
  </si>
  <si>
    <t>ประหยัดไฟฟ้า</t>
  </si>
  <si>
    <t xml:space="preserve"> - เพื่อส่งเสริมการใช้จักรยาน</t>
  </si>
  <si>
    <t>จัดกิจกรรมส่งเสริมการใช้จักรยาน</t>
  </si>
  <si>
    <t>เช่นกิจกรรมปั่นเพื่อพ่อ การปั่นใน</t>
  </si>
  <si>
    <t>ครัวเรือน เข้าร่วม</t>
  </si>
  <si>
    <t xml:space="preserve">จัดให้มีสวนหย่อม </t>
  </si>
  <si>
    <t>สวนสาธารณะ</t>
  </si>
  <si>
    <t xml:space="preserve"> สนามเด็กเล่น </t>
  </si>
  <si>
    <t xml:space="preserve"> -เพื่อให้มีที่พักผ่อนหย่อนใจ</t>
  </si>
  <si>
    <t>จัดให้มีแผงโซล่าเซลล์สำหรับ</t>
  </si>
  <si>
    <t>ครัวเรือนที่อยู่ห่างไกลไฟฟ้าไม่ถึง</t>
  </si>
  <si>
    <t>4.  ยุทธศาสตร์ อบต.สีบัวทอง ยุทธศาสตรที่ 4 การพัฒนาทรัพยากรธรรมชาติและสิ่งแวดล้อม พลังงานทดแทน</t>
  </si>
  <si>
    <t>ครัวเรือน</t>
  </si>
  <si>
    <t>ร้อยละของครัวเรือน</t>
  </si>
  <si>
    <t>การผลิตประปปาหมู่บ้าน</t>
  </si>
  <si>
    <t>ติดตั้งแผงไฟฟ้าพลังงาน</t>
  </si>
  <si>
    <t>แสงอาทิตย์ในระบบผลิต</t>
  </si>
  <si>
    <t>ประปาหมู่บ้าน</t>
  </si>
  <si>
    <t xml:space="preserve">ประปาหมู่บ้าน </t>
  </si>
  <si>
    <t>จำนวนหมู่บ้านที่มี</t>
  </si>
  <si>
    <t>การผลิตประปาด้วย</t>
  </si>
  <si>
    <t xml:space="preserve"> - เพื่อให้มีการจัดการ</t>
  </si>
  <si>
    <t>สิ่งแวดล้อมที่ดี</t>
  </si>
  <si>
    <t>ฝึกอบรมความรู้การจัดการ</t>
  </si>
  <si>
    <t>ร้อยละ 10 ของ</t>
  </si>
  <si>
    <t>ครัวเรือนที่เข้าร่วม</t>
  </si>
  <si>
    <t xml:space="preserve">     4.2  แผนงานเคหะและชุมชน</t>
  </si>
  <si>
    <t>ร้อยละ 75 ของสภาพ</t>
  </si>
  <si>
    <t>แวดล้อมสองข้างทาง</t>
  </si>
  <si>
    <t>เรียบร้อย สวยงาม ขึ้น</t>
  </si>
  <si>
    <t>อนุรักษ์พืชพันธุศาสตร์</t>
  </si>
  <si>
    <t>ตามพระราชดำริฯ</t>
  </si>
  <si>
    <t xml:space="preserve"> - อนุรักษ์พืชพันธุศาสตร์</t>
  </si>
  <si>
    <t>พืชที่หายาก พืชสมุนไพร</t>
  </si>
  <si>
    <t xml:space="preserve">ฝึกอบรมให้ความรู้ ดำเนินการ </t>
  </si>
  <si>
    <t>เกี่ยวกับโครงการอนุรักษ์</t>
  </si>
  <si>
    <t>พืชพันธุศาสตร์ตามพระราชดำริ</t>
  </si>
  <si>
    <t>สมเด็จพระกนิษฐาธิราชเจ้าฯ</t>
  </si>
  <si>
    <t>การจัดการที่เหมาะสม</t>
  </si>
  <si>
    <t>ร้อยละ 10 ของพืช</t>
  </si>
  <si>
    <t>หายากได้รับการอนุรักษ์</t>
  </si>
  <si>
    <t>ให้แก่นักเรียนและประชาชนที่สนใจ</t>
  </si>
  <si>
    <t>ฝึกอบรมพัฒนาเกษตรกร</t>
  </si>
  <si>
    <t>ร่วมจัดงานวันรำลึกวีรชน</t>
  </si>
  <si>
    <t>ฝึกอบรมความรู้การผลิต</t>
  </si>
  <si>
    <t>ฝึกอบรมความรู้ พัฒนาผลิตภัณฑ์</t>
  </si>
  <si>
    <t>การแสดงศิลปวัฒนธรรมท้องถิ่น</t>
  </si>
  <si>
    <t>ร้อยละของกิจกรรมด้าน</t>
  </si>
  <si>
    <t>การท่องเที่ยว เพิ่มขึ้น</t>
  </si>
  <si>
    <t>ส่งเสริมพัฒนาการมีส่วนร่วม</t>
  </si>
  <si>
    <t>ฝึกอบรมความรู้ พัฒนา บทบาท</t>
  </si>
  <si>
    <t>ร้อยละ ของสตรีมีส่วนร่วม</t>
  </si>
  <si>
    <t>ในการพัฒนาท้องถิ่น</t>
  </si>
  <si>
    <t xml:space="preserve">สตรี </t>
  </si>
  <si>
    <t xml:space="preserve"> - เพื่อส่งเสริมศักยภาพสตรี</t>
  </si>
  <si>
    <t>ในการมีส่วนร่วม</t>
  </si>
  <si>
    <t>ผัก ผลไม้  ประกอบอาหาร</t>
  </si>
  <si>
    <t xml:space="preserve">ของที่ระลึกเช่นการทำพวงหรีด </t>
  </si>
  <si>
    <t>ขุดลอก คู คลอง เช่น อบจ.</t>
  </si>
  <si>
    <t>และหน่วยงานอื่นที่เกี่ยวข้อง</t>
  </si>
  <si>
    <t>2.  ยุทธศาสตร์การพัฒนาด้านโครงสร้างพื้นฐาน</t>
  </si>
  <si>
    <t>3.ยุทธศาสตร์การพัฒนาด้านเศรษฐกิจ การท่องเที่ยว</t>
  </si>
  <si>
    <t>ประวัติศาสตร์ วัฒนธรรม</t>
  </si>
  <si>
    <t>4.  ยุทธศาสตร์การพัฒนาด้านทรัพยากรธรรมชาติ</t>
  </si>
  <si>
    <t>และสิ่งแวดล้อม พลังงานทดแทน</t>
  </si>
  <si>
    <t xml:space="preserve">    2.1 แผนงานอุตสาหกรรมและการโยธา</t>
  </si>
  <si>
    <t xml:space="preserve">    2.3 แผนงานการเกษตร</t>
  </si>
  <si>
    <t xml:space="preserve">     1.1 แผนงานรักษาความสงบภายใน</t>
  </si>
  <si>
    <t xml:space="preserve">     1.2 แผนงานสร้างความเข้มแข็งของชุมชน</t>
  </si>
  <si>
    <t xml:space="preserve">     1.3 แผนงานการศึกษา</t>
  </si>
  <si>
    <t xml:space="preserve">     1.4 แผนงานศาสนา วัฒนธรรม และนันทนาการ</t>
  </si>
  <si>
    <t xml:space="preserve">     1.6 แผนงานสาธารณสุข</t>
  </si>
  <si>
    <t xml:space="preserve">    2.2 แผนงานเคหะและชุมชน</t>
  </si>
  <si>
    <t>5. ยุทธศาสตร์การพัฒนาด้านการบริหาร</t>
  </si>
  <si>
    <t xml:space="preserve">    2.3  แผนงานการเกษตร</t>
  </si>
  <si>
    <t xml:space="preserve">(เดิม)ขนาดกว้าง 1.50 เมตร </t>
  </si>
  <si>
    <t xml:space="preserve"> ลึก 1.00 เมตร ยาว  500  เมตร</t>
  </si>
  <si>
    <t>หมู่บ้าน ให้มีสภาพแวดล้อม</t>
  </si>
  <si>
    <t>ที่ดี</t>
  </si>
  <si>
    <t>ขนาดกว้าง 4 เมตร ยาว 12 เมตร</t>
  </si>
  <si>
    <t xml:space="preserve"> 4 ชุด</t>
  </si>
  <si>
    <t>ติดตั้งเครื่องกรองน้ำดื่ม</t>
  </si>
  <si>
    <t>ติดตั้งเครื่องกรองน้ำดื่มสะอาด</t>
  </si>
  <si>
    <t>มีน้ำดื่มสะอาด</t>
  </si>
  <si>
    <t>ร้อยละ 80 ประชาชนพึงพอใจ</t>
  </si>
  <si>
    <t>การบริการ</t>
  </si>
  <si>
    <t>ติดเชื้อ เสื้อกันฝน ฯลฯ</t>
  </si>
  <si>
    <t>เฝ้าระวังความปลอดภัย</t>
  </si>
  <si>
    <t>ระหว่างหน่วยงาน</t>
  </si>
  <si>
    <t>ทุกหมู่บ้านเข้าร่วม</t>
  </si>
  <si>
    <t>รพ.สต.</t>
  </si>
  <si>
    <t>รพ.สต.ในพื้นที่ได้รับ</t>
  </si>
  <si>
    <t>ที่ถูกต้อง มีผู้นำออกกำลังกาย</t>
  </si>
  <si>
    <t>ที่ถูกวิธี ทุกหมู่บ้าน</t>
  </si>
  <si>
    <t xml:space="preserve"> รวดเร็ว ปลอดภัย</t>
  </si>
  <si>
    <t>ได้สะดวก รวดเร็ว ปลอดภัย</t>
  </si>
  <si>
    <t>ร้อยละของครัวเรือนมี</t>
  </si>
  <si>
    <t>ความปลอดภัย</t>
  </si>
  <si>
    <t>ขนาดกว้าง  1.5 เมตร ลึก 1.00 เมตร</t>
  </si>
  <si>
    <t>ก่อสร้างดาดคอนกรีต จากนานายโซล่า</t>
  </si>
  <si>
    <t xml:space="preserve"> ลึก 1.00 เมตร  ยาว 500 เมตร</t>
  </si>
  <si>
    <t>ถึงบ้านนายสลิด กว้าง 1.50 เมตร</t>
  </si>
  <si>
    <t>แบบ ผ 04</t>
  </si>
  <si>
    <t>และมีน้ำใต้ดินไว้ใช้การเกษตร</t>
  </si>
  <si>
    <t>ส่งเสริมเลี้ยงไก่พื้นเมือง</t>
  </si>
  <si>
    <t>ค้าขาย กลุ่มเลี้ยงไก่ชน ฯลฯ</t>
  </si>
  <si>
    <t>ปรับปรุงถนน ที่จอดรถ ฯลฯ</t>
  </si>
  <si>
    <t xml:space="preserve"> - เพื่อให้เกษตรกรสามารถใช้</t>
  </si>
  <si>
    <t>ประโยชน์จากแหล่งน้ำ และเป็น</t>
  </si>
  <si>
    <t>พัฒนาแหล่งน้ำเพื่อการเกษตร</t>
  </si>
  <si>
    <t>และการท่องเที่ยว เช่นขุดลอก</t>
  </si>
  <si>
    <t xml:space="preserve">ปรับปรุงภูมิทัศน์ </t>
  </si>
  <si>
    <t xml:space="preserve">    4.1 แผนงานการเกษตร</t>
  </si>
  <si>
    <t xml:space="preserve">    4.2 แผนงานเคหะและชุมชน</t>
  </si>
  <si>
    <t>ในตำบลสีบัวทอง รุ่นละ  60 คน</t>
  </si>
  <si>
    <t>นักเรียน ทุกโรงเรียน</t>
  </si>
  <si>
    <t>ร้อยละ 85 ประสิทธิภาพ</t>
  </si>
  <si>
    <t>งานสาธารณสุขเพิ่มขึ้น</t>
  </si>
  <si>
    <t>กว้าง 1.50 เมตร ลึก 1.00 เมตร</t>
  </si>
  <si>
    <t xml:space="preserve"> ยาว 200 เมตร</t>
  </si>
  <si>
    <t>2.  ยุทธศาสตร์ อบต.สีบัวทอง ยุทธศาสตร์ ที่ 2 การพัฒนาด้านโครงสร้างพื้นฐาน</t>
  </si>
  <si>
    <t>ทุกหมู่บ้านเข้าร่วมต้าน</t>
  </si>
  <si>
    <t xml:space="preserve"> - เพื่อเพิ่มศักยภาพกลุ่มสตรี</t>
  </si>
  <si>
    <t>ร้อยละ 50 ของสตรี</t>
  </si>
  <si>
    <t>มีส่วนร่วมพัฒนาตำบล</t>
  </si>
  <si>
    <t>อาหารเสริม(นม) โรงเรียนในพื้นที่</t>
  </si>
  <si>
    <t>และศูนย์พัฒนาเด็กเล็กในสังกัด</t>
  </si>
  <si>
    <t>และผู้ป่วยเอดส์ ทุกหมู่บ้าน</t>
  </si>
  <si>
    <t>การสนับสนุนงบประมาณ</t>
  </si>
  <si>
    <t xml:space="preserve">ฝึกอบรม รณรงค์กิจกรรม </t>
  </si>
  <si>
    <t>โรคพิษสุนัขบ้า ให้แก่สุนัข</t>
  </si>
  <si>
    <t xml:space="preserve"> หนา 0.15 เมตรพร้อมลงลูกรัง/หินคลุก</t>
  </si>
  <si>
    <t xml:space="preserve">ก่อสร้างดาดคอนกรีตจากนานางลำใย </t>
  </si>
  <si>
    <t xml:space="preserve">เจิมทอง ถึงนานางทัศนีย์ พึ่งดี </t>
  </si>
  <si>
    <t>โรงเรียนในพื้นที่ หมู่ที่ 1-11</t>
  </si>
  <si>
    <t>วันสำคัญต่างๆ</t>
  </si>
  <si>
    <t xml:space="preserve"> อบต.</t>
  </si>
  <si>
    <t>โครงการมีความรู้ เพิ่มขึ้น</t>
  </si>
  <si>
    <t>ร้อยละ 85 บริการสาธารณ</t>
  </si>
  <si>
    <t xml:space="preserve">ร้อยละ 81 </t>
  </si>
  <si>
    <t>ร้อยละ 75 ของครัวเรือน</t>
  </si>
  <si>
    <t>1. ยุทธศาสตร์ อบต.สีบัวทอง ยุทธศาสตร์ ที่ 1 การพัฒนาคน คุณภาพชีวิตที่ดี  สังคมเข้มแข็ง</t>
  </si>
  <si>
    <t>ก.ยุทธศาสตร์จังหวัดที่ 1 พัฒนาเมืองน่าอยู่ สู่สังคมมั่นคง และเป็นสุข</t>
  </si>
  <si>
    <t>1.2 แผนงานการสาธารณสุข</t>
  </si>
  <si>
    <t>2.3 แผนงานศาสนา วัฒนธรรม นันทนาการ</t>
  </si>
  <si>
    <t>จากแยกสะเดา ถึงเขตหมู่ที่ 5</t>
  </si>
  <si>
    <t>หมู่ที่ 2,6,9</t>
  </si>
  <si>
    <t>จัดให้มีศูนย์พัฒนาเด็กเล็ก 3 แห่ง</t>
  </si>
  <si>
    <t xml:space="preserve">หมู่ที่ 2, 6,9 </t>
  </si>
  <si>
    <t>กรมฯ 3 หลัง</t>
  </si>
  <si>
    <t xml:space="preserve">หมู่ที่ 2,6, 9 </t>
  </si>
  <si>
    <t>แผนพัฒนาท้องถิ่น (พ.ศ. 2566-2570)</t>
  </si>
  <si>
    <t xml:space="preserve">แผนพัฒนาท้องถิ่น (พ.ศ. 2566-2570) </t>
  </si>
  <si>
    <t>แผนพัฒนาท้องถิ่น(พ.ศ. 2566-2570)</t>
  </si>
  <si>
    <t xml:space="preserve"> - เพื่อการช่วยเหลือประชาชน</t>
  </si>
  <si>
    <t xml:space="preserve">แผนพัฒนาท้องถิ่น(2566-2570) </t>
  </si>
  <si>
    <t>จำนวน 2 คัน</t>
  </si>
  <si>
    <t>เครื่องเสียง,เครื่องถ่ายเอกสารฯลฯ</t>
  </si>
  <si>
    <t xml:space="preserve">เก้าอี้ </t>
  </si>
  <si>
    <t>จัดซื้อตู้เก็บเอกสาร ล็อคเกอร์</t>
  </si>
  <si>
    <t>ตู้เย็น เครื่องตัดหญ้า</t>
  </si>
  <si>
    <t xml:space="preserve">แผนพัฒนาท้องถิ่น(พ.ศ. 2566-2570) </t>
  </si>
  <si>
    <t>ปี 2566</t>
  </si>
  <si>
    <t>ปี 2567</t>
  </si>
  <si>
    <t>ปี 2568</t>
  </si>
  <si>
    <t>ปี 2569</t>
  </si>
  <si>
    <t>ปี 2570</t>
  </si>
  <si>
    <t xml:space="preserve">ร้อยละ 50 ของผู้ป่วยติดเตียง </t>
  </si>
  <si>
    <t>ทุกหมู่บ้านได้รับการดูแล</t>
  </si>
  <si>
    <t>หมู่บ้าน 11 หมู่บ้าน</t>
  </si>
  <si>
    <t>ทั้งตำบลสีบัวทอง</t>
  </si>
  <si>
    <t>ผู้สัมผัสอาหาร</t>
  </si>
  <si>
    <t>ให้จำหน่ายสินค้ามี อย.ผู้สัมผัสอาหาร</t>
  </si>
  <si>
    <t>ทุกร้านค้าให้ถูกสุขลักษณะ</t>
  </si>
  <si>
    <t>เด็กนักเรียน โรงเรียนใน</t>
  </si>
  <si>
    <t>พื้นที่ได้รับความรู้</t>
  </si>
  <si>
    <t>ทุกร้าน 11 หมู่บ้าน</t>
  </si>
  <si>
    <t>ร้านค้า</t>
  </si>
  <si>
    <t>ก่อสร้างถนน คสล. หมู่ที่ 1</t>
  </si>
  <si>
    <t>เส้นบ้านนางสมหมาย พ่วงประเสริฐ</t>
  </si>
  <si>
    <t xml:space="preserve"> - เพื่อการสัญญจรคมนาคม</t>
  </si>
  <si>
    <t>สะดวกรวดเร็ว ปลอดภัย</t>
  </si>
  <si>
    <t>และการขนถ่ายผลผลิตการเกษตร</t>
  </si>
  <si>
    <t>ขนาดกว้าง 4.00 เมตร ยาว 49.00 เมตร</t>
  </si>
  <si>
    <t>ก่อสร้างปูลาดยางผิวจรแอสฟัลท์</t>
  </si>
  <si>
    <t>ติกคอนกรีตทับผิวถนนคสล.</t>
  </si>
  <si>
    <t>ทับผิวถนนคสล. หมู่ที่ 1</t>
  </si>
  <si>
    <t>เส้นบ้านนายวิชาญ พุ่มกล่ำ ขนาดกว้าง</t>
  </si>
  <si>
    <t>เส้นนานายสำเริง ประหยัดทรัยพ์</t>
  </si>
  <si>
    <t>เส้นนานายสำเริง ประหยัดทรัพย์</t>
  </si>
  <si>
    <t>หนา 0.15 เมตร พร้อมลงลูกรังไหล่ทาง</t>
  </si>
  <si>
    <t>เส้นหน้าบ้านนายไพรัตน์ ปิ่นทอง</t>
  </si>
  <si>
    <t>ถนนลาดยางเดิมไปถนนศาลปู่ปิ่น-</t>
  </si>
  <si>
    <t>บึงสีบัวทอง ผ่านสวนกำนันถวิล ขนาด</t>
  </si>
  <si>
    <t>กว้าง 6.00 เมตร ยาว 600.00 เมตร</t>
  </si>
  <si>
    <t>หรือตามสภาพื้นที่</t>
  </si>
  <si>
    <t>ก่อสร้างถนนดินลงลูกรังหินคลุก</t>
  </si>
  <si>
    <t>พร้อมบดอัด หมู่ที่ 1</t>
  </si>
  <si>
    <t>เส้นเรียบคลองสุดเขตตำบล</t>
  </si>
  <si>
    <t>สีบัวทอง ไปถึงเขตตำบลแสวงหา</t>
  </si>
  <si>
    <t>ก่อสร้างถนนดิน ลงลูกหรัง/หินคลุก</t>
  </si>
  <si>
    <t xml:space="preserve">ขนาดกว้าง 6.00 เมตร </t>
  </si>
  <si>
    <t>ยาว 1,500.00 เมตร หนา 0.15 เมตร</t>
  </si>
  <si>
    <t>บึงสีบัวทอง- หมู่ที่ 11 ต.แสวงหา</t>
  </si>
  <si>
    <t xml:space="preserve">จากบึงสีบัวทอง ไปหมู่ที่ 11 ต.แสวงหา </t>
  </si>
  <si>
    <t xml:space="preserve">ขนาดกว้าง 4.00 เมตร </t>
  </si>
  <si>
    <t>ยาว 1,000.00 เมตร หนา 0.15 เมตร</t>
  </si>
  <si>
    <t xml:space="preserve">พร้อมลงลูกรังไหล่ทาง </t>
  </si>
  <si>
    <t>เส้นนานางวิเชียร กันภัย</t>
  </si>
  <si>
    <t>ก่อสร้าถนนดินลงลูกรัง/หินคลุก หมู่ที่ 1</t>
  </si>
  <si>
    <t>พร้อมบดอัด เส้นนานางวิเชียร กันภัย</t>
  </si>
  <si>
    <t xml:space="preserve"> ไปนานางเสี่ยง แมลงทับ ขนาดกว้าง</t>
  </si>
  <si>
    <t xml:space="preserve"> 3.00 เมตร  ยาว 80.00 เมตร</t>
  </si>
  <si>
    <t xml:space="preserve"> หนา 0.15 เมตร  หรือตามสภาพพื้นที่</t>
  </si>
  <si>
    <t>ปรับปรุงซ่อแซมถนน</t>
  </si>
  <si>
    <t>ถนนดิน ถนนลูกรัง/หินคลุก</t>
  </si>
  <si>
    <t xml:space="preserve">ปรับปรุง ซ่อมแซม คสล. </t>
  </si>
  <si>
    <t>ถนนลาดยางผิวจราจรแอสฟัลท์</t>
  </si>
  <si>
    <t>ติกคอนกรีต</t>
  </si>
  <si>
    <t>ปรับปรุงซ่อมแซมถนน คสล.</t>
  </si>
  <si>
    <t>ถนนลาดยางผิวจราจรแอสฟัลท์ติก</t>
  </si>
  <si>
    <t>คอนกรีต หมู่ที่ 1-11</t>
  </si>
  <si>
    <t>ร้อยละ 80 ของครัวเรือน</t>
  </si>
  <si>
    <t>ปรับปรุงซ่อมแซมถนนลงลูกรัง/หินคลุก</t>
  </si>
  <si>
    <t xml:space="preserve">หมู่ที่ 1-11 ระยะทางประมาณ </t>
  </si>
  <si>
    <t>50 กิโลเมตร</t>
  </si>
  <si>
    <t>ระยะทางรวมประมาณ 10 กิโลเมตร.</t>
  </si>
  <si>
    <t>เส้นบ้านนางสง่า</t>
  </si>
  <si>
    <t>ก่อสร้างถนนคสล. หมู่ที่ 2</t>
  </si>
  <si>
    <t>ก่อสร้างถนนเสริมดินลงลูกรัง/หินคลุก</t>
  </si>
  <si>
    <t>เส้นนานายพยุง รุ่งราษี</t>
  </si>
  <si>
    <t>นานายจอม ยิ้มเที่ยง ขนาดกว้าง</t>
  </si>
  <si>
    <t>ก่อสร้างถนน ลาดยาง</t>
  </si>
  <si>
    <t>ก่อสร้างถนนลาดยาง หมู่ที่ 2</t>
  </si>
  <si>
    <t>เส้นนานางขนิษฐา ไปนานางน้ำทิพย์</t>
  </si>
  <si>
    <t>เส้นบ้านนางสีนวล จั่นสำอางค์</t>
  </si>
  <si>
    <t>ก่อสร้างถนน คสล. หมู่ที่ 2</t>
  </si>
  <si>
    <t xml:space="preserve">จากถนนลาดยางเดิม ถึงบ้านนางสีนวล </t>
  </si>
  <si>
    <t>จั่นสำอางค์  ขนาดกว้าง 3.00 เมตร</t>
  </si>
  <si>
    <t>พร้อมลงลูกรัง/หินคลุกไหล่ทาง</t>
  </si>
  <si>
    <t>เส้นบ้านนายสุรัตน์ นาคแปลงสี</t>
  </si>
  <si>
    <t>บ้านนายจอม ยิ้มเที่ยง</t>
  </si>
  <si>
    <t>เส้นบ้านนายจอม ยิ้มเที่ยง ขนาดกว้าง</t>
  </si>
  <si>
    <t xml:space="preserve">3.00 เมตร ยาว 100.00 เมตร </t>
  </si>
  <si>
    <t>เส้นนอกข้างรอบบึงสีบัวทอง</t>
  </si>
  <si>
    <t xml:space="preserve">ถนนรอบนอกข้างถนนรอบบึงสีบัวทอง </t>
  </si>
  <si>
    <t>ก่อสร้างถนนดินลงลูกรัง/หินคลุก หมู่ที่ 2</t>
  </si>
  <si>
    <t xml:space="preserve">ฝั่งหมู่ที่ 2 กว้าง 3.00 เมตร </t>
  </si>
  <si>
    <t xml:space="preserve">ยาว 400.00 เมตร ลูกรัง/หินคลุก </t>
  </si>
  <si>
    <t>หนา 0.15 เมตร พร้อมบดอัด</t>
  </si>
  <si>
    <t xml:space="preserve">3.00 เมตร ยาว 600.00 เมตร </t>
  </si>
  <si>
    <t>ก่อสร้างรางระบายน้ำ หมู่ที่ 2</t>
  </si>
  <si>
    <t>หลังศูนย์พัฒนาเด็กเล็กฯ</t>
  </si>
  <si>
    <t>เส้นบ้านนายไพรงาม คล้ายมาลา</t>
  </si>
  <si>
    <t>ก่อสร้างถนนคสล.หมู่ที่ 3</t>
  </si>
  <si>
    <t>จากถนนลาดยางเดิม ถึงบ้านนายไพรงาม</t>
  </si>
  <si>
    <t xml:space="preserve">คล้ายมาลา ขนาดกว้าง 3.00 เมตร ยาว </t>
  </si>
  <si>
    <t>พร้อมลงลูกรัง/หินคลุก</t>
  </si>
  <si>
    <t>เส้นบ้านนายสัมพันธ์ น้ำหอม</t>
  </si>
  <si>
    <t>เส้นบ้านนายสัมพันธ์ น้ำหอม (ต่อจากเดิม)</t>
  </si>
  <si>
    <t>ถึงหมู่ที่ 8 ต.วังน้ำเย็น ขนาดกว้าง 3.00</t>
  </si>
  <si>
    <t>ขนาดกว้าง 3.00 เมตร ยาว 100.00 เมตร</t>
  </si>
  <si>
    <t>ประตูน้ำไป หมู่ที่ 11 ขนาดกว้าง 4.00</t>
  </si>
  <si>
    <t>เมตร  ยาว 80.00 เมตร หนา 0.15 เมตร</t>
  </si>
  <si>
    <t>ถึงบ้านนายเฉลียว มีสม กว้าง 3.00 เมตร</t>
  </si>
  <si>
    <t>ยาว 80.00 เมตร หนา 0.15 เมตร</t>
  </si>
  <si>
    <t>เส้นบ้านนายสุรินทร์ พุ่มกล่ำ</t>
  </si>
  <si>
    <t>จากบ้านนายสุรินทร์ พุ่มกล่ำ ถึงบ้านนาย</t>
  </si>
  <si>
    <t>บุญเรือง พวงบุบผา ขนาดกว้าง 3.00 เมตร</t>
  </si>
  <si>
    <t>พร้อมลงลูกรังไหล่ทาง หรือตามสภาพพื้นที่</t>
  </si>
  <si>
    <t>ขนาดกว้าง 3.00 เมตร ยาว 50.00 เมตร</t>
  </si>
  <si>
    <t>พุ่มกล่ำ ถึงบ้านนางสุนทร นุสธรรม</t>
  </si>
  <si>
    <t>เส้นบ้านนางเล็ก จันทร์เสรี</t>
  </si>
  <si>
    <t>เส้นบ้านนานางสีนวล องค์กลม</t>
  </si>
  <si>
    <t>ก่อสร้างถนนคสล. หมู่ที่ 3</t>
  </si>
  <si>
    <t>เส้นนานางสีนวล องค์กลม</t>
  </si>
  <si>
    <t xml:space="preserve">ขนาดกว้าง 3.00 เมตร ยาว 1,300.00 </t>
  </si>
  <si>
    <t>เมตร หนา 0.15 เมตร พร้อมลงลูกรัง</t>
  </si>
  <si>
    <t>หรือหินคลุกไหล่ทาง หรือตามสภาพพื้นที่</t>
  </si>
  <si>
    <t>เส้นบ้านนายสำเริง สงบแท้</t>
  </si>
  <si>
    <t>จากถนนลาดยางเดิมถึงบ้านนายสำเริง สงบแท้</t>
  </si>
  <si>
    <t xml:space="preserve">ขนาดกว้าง 3.00 เมตร ยาว 100.00 </t>
  </si>
  <si>
    <t>เส้นบ้านนายณรงค์ ชื่นกลิ่น</t>
  </si>
  <si>
    <t>จากบ้านนายณรงค์ ชื่นกลิ่น ถึงบ้านนายมานพ</t>
  </si>
  <si>
    <t xml:space="preserve">ชื่นกลิ่น ขนาดกว้าง 3.00 เมตร </t>
  </si>
  <si>
    <t xml:space="preserve">ยาว 1,000.00 เมตร หนา 0.15 เมตร </t>
  </si>
  <si>
    <t>พร้อมวางท่อขนาดเส้นผ่าศูนย์กลาง</t>
  </si>
  <si>
    <t xml:space="preserve">100 ซม.พร้อมบ่อพัก </t>
  </si>
  <si>
    <t>ก่อสร้างถนน คสล.หมู่ที่ 4</t>
  </si>
  <si>
    <t xml:space="preserve">จากถนนลาดยาง ถึงบ้านนายสุรพงษ์ </t>
  </si>
  <si>
    <t xml:space="preserve">พึ่งกระจ่าง ขนาดกว้าง 3.00 เมตร </t>
  </si>
  <si>
    <t>ก่อสร้างถนน คสล. หมู่ที่ 4</t>
  </si>
  <si>
    <t xml:space="preserve">จากสะพานปูนบ้านกำนันถวิล </t>
  </si>
  <si>
    <t>ไปบ้านนางอ้อย ขนาดกว้าง 3.00 เมตร</t>
  </si>
  <si>
    <t>ยาง 400.00 เมตร หนา 0.15 เมตร</t>
  </si>
  <si>
    <t>พร้อมลงลูกรัง/หินคลุก ไหล่ทาง</t>
  </si>
  <si>
    <t>ถึงบ้านนางลิ้นจี่ บุญสนิท</t>
  </si>
  <si>
    <t xml:space="preserve">ขนาดกว้าง  3.00  เมตร  </t>
  </si>
  <si>
    <t>ยาว 10.00  เมตร</t>
  </si>
  <si>
    <t>ก่อสร้างถนนคสล.หมู่ที่ 5</t>
  </si>
  <si>
    <t xml:space="preserve">จรตระการ กว้าง 3.00 เมตร </t>
  </si>
  <si>
    <t xml:space="preserve">ลึกวิลัย  ขนาดกว้าง 3.00 เมตร </t>
  </si>
  <si>
    <t xml:space="preserve">ยาว 550.00 เมตร หนา 0.05 เมตร </t>
  </si>
  <si>
    <t xml:space="preserve">นานางสาลี่ สายแก้ว ขนาดกว้าง 3.00 เมตร </t>
  </si>
  <si>
    <t xml:space="preserve">ยาว 500.00 เมตร หนา 0.15 เมตร </t>
  </si>
  <si>
    <t>เส้นนานายเชิด แก้วเขียว</t>
  </si>
  <si>
    <t>ทับถนนคสล. จากถนน คสล.เดิม</t>
  </si>
  <si>
    <t>ไปนานายเชิด แก้วเขียว ขนาดกว้าง</t>
  </si>
  <si>
    <t>(หลังวัดแก้วกระจ่าง)</t>
  </si>
  <si>
    <t>ก่อสร้างถนน คสล. หมู่ที่ 6</t>
  </si>
  <si>
    <t>ซอยบ้านนางเรียม (หลังวัดแก้วกระจ่าง)</t>
  </si>
  <si>
    <t>เส้นบ้านนายเมือง สีนิล</t>
  </si>
  <si>
    <t>ก่อสร้างถนนคสล.หมู่ที่ 6</t>
  </si>
  <si>
    <t>3.00 เมตร ยาว 400.00 เมตร</t>
  </si>
  <si>
    <t xml:space="preserve">ถึง บ้านภุชงค์ ขนาดกว้าง  3.00  เมตร </t>
  </si>
  <si>
    <t xml:space="preserve">ยาว 500.00  เมตร  หนา 0.15 เมตร  </t>
  </si>
  <si>
    <t>ขนาดกว้าง 4.00 เมตร ยาว 300 เมตร</t>
  </si>
  <si>
    <t>ก่อสร้างถนน คสล. ฆฒุ๋? 6</t>
  </si>
  <si>
    <t>เส้นบ้านนานางพยอม เชี่ยวชาญ</t>
  </si>
  <si>
    <t>ดอนกระเบื้องไปนานางพยอม เชี่ยวชาญ</t>
  </si>
  <si>
    <t xml:space="preserve">ขนาดกว้าง 4.00 เมตร   </t>
  </si>
  <si>
    <t>ยาว 500.00 เมตร  หนา 0.15 เมตร</t>
  </si>
  <si>
    <t xml:space="preserve">เส้นหนองปริก ขนาดกว้าง  4.00 เมตร </t>
  </si>
  <si>
    <t xml:space="preserve">ยาว 1,000.00 เมตร หนา 0.15 เมตร  </t>
  </si>
  <si>
    <t>ก่อสร้างถนนคสล. หมู่ที่ 6</t>
  </si>
  <si>
    <t>เส้นบ้านนายอุดม ทรัพย์มาก ไปเขตติดต่อ</t>
  </si>
  <si>
    <t xml:space="preserve">หมู่ 8 ขนาด กว้าง  3.00  เมตร  </t>
  </si>
  <si>
    <t>เส้นบ้านนายจุน ธานี ไป หมู่ที่ 4</t>
  </si>
  <si>
    <t>เส้นบ้านนายจุน ธานี ไปหมู่ที่ 4</t>
  </si>
  <si>
    <t xml:space="preserve">ขนาดกว้าง  4.00  เมตร  </t>
  </si>
  <si>
    <t xml:space="preserve">ก่อสร้างถนนคสล. หมู่ที่ 7  </t>
  </si>
  <si>
    <t>หลังสวนนายประจิน ศรีแก้ว</t>
  </si>
  <si>
    <t>หินคลุกไหล่ทาง หรือตามสภาพพื้นที่</t>
  </si>
  <si>
    <t xml:space="preserve">คลองส่งใหญ่ เส้นหลังรพ.สต.แก้วกระจ่าง </t>
  </si>
  <si>
    <t>เส้นคลองส่งใหญ่</t>
  </si>
  <si>
    <t>(หลังสวนนายประจิน)</t>
  </si>
  <si>
    <t>เส้นหลังรพ.สต.บ้านแก้วกระจ่าง</t>
  </si>
  <si>
    <t>จากถนนคสล.เดิม ถึงถนนคสล.หลัง</t>
  </si>
  <si>
    <t>รพ.สต.บ้านแก้วกระจ่าง</t>
  </si>
  <si>
    <t xml:space="preserve">หินคลุกไหล่ทาง </t>
  </si>
  <si>
    <t>ก่อสร้างถนนคสล.  หมู่ที่ 7</t>
  </si>
  <si>
    <t>เส้นบ้านนายชด  อ่อนน้อม</t>
  </si>
  <si>
    <t>ก่อสร้างถนนคสล.หมู่ที่ 7</t>
  </si>
  <si>
    <t>เส้นบ้านนายปรีชา  อ่อนน้อม</t>
  </si>
  <si>
    <t>ก่อสร้างถนน ดินลงลูกรัง หินคลุก.</t>
  </si>
  <si>
    <t xml:space="preserve">ขนาดกว้าง  3.00  เมตร </t>
  </si>
  <si>
    <t xml:space="preserve">ยาว 1,000.00  เมตร  หนา 0.05 เมตร </t>
  </si>
  <si>
    <t>พร้อมบดอัด</t>
  </si>
  <si>
    <t>จากลาดยางแสวงหาถึงนาผู้ใหญ่เสนอ</t>
  </si>
  <si>
    <t xml:space="preserve">ขนาดกว้าง  4.00  เมตร </t>
  </si>
  <si>
    <t xml:space="preserve">ยาว 1,500.00  เมตร หนา 0.05  เมตร </t>
  </si>
  <si>
    <t>เส้นนานายชด อ่อนน้อม</t>
  </si>
  <si>
    <t>เส้นนานางสุวรรณ์</t>
  </si>
  <si>
    <t>ไหล่ทาง หรือตามสภาพพื้นที่</t>
  </si>
  <si>
    <t>ลงลูกรัง/หินคลุกไหล่ทาง</t>
  </si>
  <si>
    <t xml:space="preserve">ถึงบ้านนางลัดดา ขนาดกว้าง  3.00  เมตร </t>
  </si>
  <si>
    <t xml:space="preserve">ยาว 200.00  เมตร หนา 0.05  เมตร </t>
  </si>
  <si>
    <t>คสล. หมู่ที่ 7</t>
  </si>
  <si>
    <t xml:space="preserve">จากนานายประเสริฐถึงนานายสะอาด </t>
  </si>
  <si>
    <t xml:space="preserve">ยาว 100.00  เมตร หนา 0.15  เมตร </t>
  </si>
  <si>
    <t>เส้นนานายสุรพล สาสนะ</t>
  </si>
  <si>
    <t>ก่อสร้างถนนดิน ลงลูกรัง  หมู่ที่ 7</t>
  </si>
  <si>
    <t xml:space="preserve">ลงลูกรัง พร้อมบดอัด ขนาดกว้าง 4.00 </t>
  </si>
  <si>
    <t>เมตร ยาว 800.00 เมตร</t>
  </si>
  <si>
    <t>เส้นนานายสมพงษ์  พ่วงศรีรักษา</t>
  </si>
  <si>
    <t>เส้นนานายสมพงษ์ พ่วงศรีรักษา ถึงนา</t>
  </si>
  <si>
    <t>นางจำเรียง ผุดผ่อง ขนาดกว้าง 4.00 เมตร</t>
  </si>
  <si>
    <t xml:space="preserve">ยาว 300.00 เมตร  หนา 0.15  เมตร </t>
  </si>
  <si>
    <t>เสนนานายดำรงค์ กองวิเชียร</t>
  </si>
  <si>
    <t>เส้นนานายดำรงค์ กองวิเชียร ถึงนา</t>
  </si>
  <si>
    <t xml:space="preserve">นายบรรจง ช่างประดิษฐ์ ขนาดกว้าง </t>
  </si>
  <si>
    <t>0.15 เมตร พร้อมลงลูกรัง/หินคลุกไหล่ทาง</t>
  </si>
  <si>
    <t>เส้นนานายอุดม ทรัพย์มาก</t>
  </si>
  <si>
    <t xml:space="preserve">บุญส่ง ภู่ระหงษ์ ขนาดกว้าง 3.00 เมตร </t>
  </si>
  <si>
    <t>เส้นบ้านนายชัยชาญ  ภู่วิโรจน์</t>
  </si>
  <si>
    <t>เส้นนนายอุดม ทรัพย์มาก ถึงนานาง</t>
  </si>
  <si>
    <t>เส้นบ้านนายชัยชาญ  ภู่วิโรจน์ ไปนา</t>
  </si>
  <si>
    <t xml:space="preserve">นางมะลิ  ลูกฟัก ขนาดกว้าง 3.00 เมตร </t>
  </si>
  <si>
    <t>ยาว 300.00 เมตร หนา 0.15 เมตร</t>
  </si>
  <si>
    <t>เส้นบ้านนางยวรรณา เถื่อนวิถี</t>
  </si>
  <si>
    <t>เส้นบ้านนางวรรณา  เถื่อนวิถี ไป สะพาน</t>
  </si>
  <si>
    <t xml:space="preserve">ดอนกระเบื้อง ขนาดกว้าง 4 เมตร ยาว  </t>
  </si>
  <si>
    <t>800 เมตร  หนา 0.15 เมตร</t>
  </si>
  <si>
    <t>ก่อสร้างถนน คสล.หมู่ที่ 8</t>
  </si>
  <si>
    <t>บ้านนายสมพงษ์ พ่วงศรีรักษา ไปหมู่ที่ 1</t>
  </si>
  <si>
    <t>ต.วังน้ำเย็น ขนาดกว้าง 4.00 เมตร</t>
  </si>
  <si>
    <t>บ้านนางพัชยา ชมมณฑา ถึงบ้านนางปลิว</t>
  </si>
  <si>
    <t>ทองสัมฤทธิ์ ขนาดกว้าง 3.00 เมตร</t>
  </si>
  <si>
    <t>ยาว 250.00 เมตร หนา 0.15 เมตร</t>
  </si>
  <si>
    <t xml:space="preserve">เส้นบ้านนางพัชยา ชมมณฑา </t>
  </si>
  <si>
    <t xml:space="preserve">เส้นนานายเอกพันธ์ เกตุกุล </t>
  </si>
  <si>
    <t>บุญส่ง สมบูรณ์ ขนาดกว้าง 3.00 เมตร</t>
  </si>
  <si>
    <t>เส้นนานายจุน ธานี</t>
  </si>
  <si>
    <t>เส้นนานายเอกพันธ์ เกตุกุล ไปนานาง</t>
  </si>
  <si>
    <t xml:space="preserve">เส้นนานายจุน ธานี ถึงนานางเพ็ญศรี </t>
  </si>
  <si>
    <t>บุญสันต์ ขนาดกว้าง 4.00 เมตร</t>
  </si>
  <si>
    <t>ก่อสร้างถนนคสล. หมู่ที่ 9</t>
  </si>
  <si>
    <t>ไปบ้านผญ.สวัสดิ์ จันทร์พันธ์โสม</t>
  </si>
  <si>
    <t>หนา 0.15 เมตร ลงลูกรัง/หินคลุกไหล่ทาง</t>
  </si>
  <si>
    <t>จากถนนลาดยางไปบ้าน ผญดำรงค์</t>
  </si>
  <si>
    <t>ขนาดกว้าง 3.00 เมตร ยาว 170.00 เมตร</t>
  </si>
  <si>
    <t>เส้นคลองทิ้งน้ำสุพรรณ 3</t>
  </si>
  <si>
    <t>ขนาดกว้าง 3.50 เมตร ยาว 52.00 เมตร</t>
  </si>
  <si>
    <t>จากถนนคสล.เดิม ถึงคลองทิ้งน้ำสุพรรณ 3</t>
  </si>
  <si>
    <t>ขนาดกว้าง 3.00 เมตร ยาว 95.00 เมตร</t>
  </si>
  <si>
    <t xml:space="preserve">ตำบลเขาดิน ขนาดกว้าง 4.00  เมตร   </t>
  </si>
  <si>
    <t>ยาว  200.00 เมตร หนา 0.15 เมตร</t>
  </si>
  <si>
    <t>ขนาดกว้าง 3.00  เมตร ยาว 50.00  เมตร</t>
  </si>
  <si>
    <t>ถึงบ้านนางสมบัติ คูนิล</t>
  </si>
  <si>
    <t>เส้นประตูระบายน้ำ</t>
  </si>
  <si>
    <t>เส้นบ้านนายสนั่น รักหอม</t>
  </si>
  <si>
    <t xml:space="preserve">จากบ้านนายสุวรรณ์ สาคร </t>
  </si>
  <si>
    <t>จากถนนลาดยางเดิม ไปบ้านนางสนั่น รักหอม</t>
  </si>
  <si>
    <t>ก่อสร้างถนน คสล.  หมู่ที่ 9</t>
  </si>
  <si>
    <t>ก่อสร้างถนน คสล. หมู่ที่ 9</t>
  </si>
  <si>
    <t>ขนาดกว้าง 3.00  เมตร ยาว 30.00  เมตร</t>
  </si>
  <si>
    <t>ขนาดกว้าง 4.00  เมตร ยาว 300.00 เมตร</t>
  </si>
  <si>
    <t>หนา 0.05 เมตร  ลงลูกรัง/หินคลุกไหล่ทาง</t>
  </si>
  <si>
    <t>ขนาดกว้าง 3.00 เมตร ยาว 250.00 เมตร</t>
  </si>
  <si>
    <t>ไหล่ทางหรือตามสภาพพื้นที่</t>
  </si>
  <si>
    <t>ก่อสร้างถนนปูลาดยางทับคสล.</t>
  </si>
  <si>
    <t>เส้นลาดยางเดิม-คลองทิ้งน้ำ</t>
  </si>
  <si>
    <t>ก่อสร้างเสริมผิวจราจรแอสฟัลท์ติกคอนกรีต</t>
  </si>
  <si>
    <t>ทับถนนคสล. จากถนนลาดยางเดิม</t>
  </si>
  <si>
    <t xml:space="preserve">ถึงคลองทิ้งน้ำสุพรรณ 3 ขนาดกว้าง </t>
  </si>
  <si>
    <t xml:space="preserve">3.50 เมตร ยาว 1,000.00 เมตร </t>
  </si>
  <si>
    <t>เส้นอาคาร SML</t>
  </si>
  <si>
    <t xml:space="preserve">จากถนนลาดยางหน้า ร.ร. ผ่านอาคาร SML </t>
  </si>
  <si>
    <t xml:space="preserve">ถึงประปา ขนาดกว้าง 4.00 เมตร </t>
  </si>
  <si>
    <t xml:space="preserve">ยาว 300.00 เมตร หนา 0.15 เมตร </t>
  </si>
  <si>
    <t xml:space="preserve">ยาว 64.00 เมตร   หนา 0.15 เมตร </t>
  </si>
  <si>
    <t xml:space="preserve">ถึง บ้านนางโกย ขนาดกว้าง 3.00 เมตร  </t>
  </si>
  <si>
    <t xml:space="preserve">ขนาดกว้าง 4.00 เมตร ยาว 550.00 เมตร </t>
  </si>
  <si>
    <t>หรือตามสภาพพื้นที่ ตามแบบ อบต.</t>
  </si>
  <si>
    <t>ก่อสร้างถนนปูลาดยางผิวจราจร</t>
  </si>
  <si>
    <t>แอสฟัลท์ติกคอนกรีตทับคสล.</t>
  </si>
  <si>
    <t>เส้นนานางสาวอุดมศรี</t>
  </si>
  <si>
    <t>เสริมผิวจราจราปูลาดยางผิวจราจรแอส</t>
  </si>
  <si>
    <t>ฟัลท์ติกคอนกรีตทับถนนคสล. หมู่ที่ 10</t>
  </si>
  <si>
    <t>เส้นนานางสาวอุดมศรี แสงพุ่ม ถึงนานาย</t>
  </si>
  <si>
    <t>อุดม ทรัพย์มาก ขนาดกว้าง 4.00 เมตร</t>
  </si>
  <si>
    <t>ยาว 1,311 เมตร หนา 0.05 เมตร</t>
  </si>
  <si>
    <t>ถึงบ้านนางสนอง ขนาดกว้าง 3.00 เมตร</t>
  </si>
  <si>
    <t>พร้อมบดอัด หรือตามสภาพพื้นที่</t>
  </si>
  <si>
    <t>ก่อสร้างถนนลาดยางผิวจราจรแอสฟัลท์</t>
  </si>
  <si>
    <t xml:space="preserve">ติกคอนกรีต เส้นบ้านนายสุเทพ เชื้อมั่ง </t>
  </si>
  <si>
    <t xml:space="preserve">ขนาดกว้าง 2.5 เมตร ยาว 190.00 เมตร </t>
  </si>
  <si>
    <t>หมูที่ 10</t>
  </si>
  <si>
    <t>เส้นเข้าอาคารที่ประชุม รพ.สต.</t>
  </si>
  <si>
    <t>บ้านแก้วกระจ่าง</t>
  </si>
  <si>
    <t xml:space="preserve"> - เพื่อประชาชนเดินทางมาประชุม</t>
  </si>
  <si>
    <t>หรือทำกิจกรรมสะดวก ปลอดภัย</t>
  </si>
  <si>
    <t>ก่อสร้างถนน คสล. หมู่ที่ 10</t>
  </si>
  <si>
    <t>ทางเข้าอาคารที่ประชุม รพ.สต.</t>
  </si>
  <si>
    <t>บ้านแก้วกระจ่าง ขนาดกว้าง 3.00 เมตร</t>
  </si>
  <si>
    <t>ร้อยละ 35 ของประชาชน</t>
  </si>
  <si>
    <t>เดินทางมาทำกิจกรรม</t>
  </si>
  <si>
    <t>อย่างสะดวก ปลอดภัย</t>
  </si>
  <si>
    <t xml:space="preserve">นานายมหาดไทย  ขนาดกว้าง  3.00  เมตร   </t>
  </si>
  <si>
    <t xml:space="preserve">ยาว 1,300.00 เมตร  หนา 0.15 เมตร </t>
  </si>
  <si>
    <t>ขนาดกว้าง 6.00 เมตร ยาว 130.00 เมตร</t>
  </si>
  <si>
    <t>ขนาดกว้าง  4.00 เมตร ยาว 237.00 เมตร</t>
  </si>
  <si>
    <t>ยาว  300.00 เมตร</t>
  </si>
  <si>
    <t>เส้นไร่อ้อยนายจำนอง สังขวุฒิ</t>
  </si>
  <si>
    <t>ก่อสร้างถนนคสล. หมู่ที่ 11</t>
  </si>
  <si>
    <t>จากไร่อ้อยนายจำนอง สังขวุฒิ ถึงนานายบุญส่ง</t>
  </si>
  <si>
    <t xml:space="preserve">สร้อยสนธ์ ขนาดกว้าง  3.00  เมตร </t>
  </si>
  <si>
    <t xml:space="preserve"> พร้อมลงลูกรัง/หินคลุกไหล่ทาง</t>
  </si>
  <si>
    <t>เทลานคอนกรีตเสริมเหล็ก</t>
  </si>
  <si>
    <t xml:space="preserve">ด้านข้างอาคารโดม </t>
  </si>
  <si>
    <t xml:space="preserve">ทางเข้าอาคารโดม ขนาดกว้าง 10.00 เมตร </t>
  </si>
  <si>
    <t>ยาว 50.00 เมตร หนา 0.15 เมตร</t>
  </si>
  <si>
    <t>เส้นไร่อ้อยนายประสิทธิ์ ทองแก้ว</t>
  </si>
  <si>
    <t>จากไร่อ้อยนายประสิทธิ์ ทองแก้ว ถึง ไร่อ้อย</t>
  </si>
  <si>
    <t>นางประไพ ทับเงิน ขนาดกว้าง 3.00 เมตร</t>
  </si>
  <si>
    <t>เส้นนานายวิโรจน์ แจ่มกระจ่าง</t>
  </si>
  <si>
    <t>จากนานายวิโรจน์ แจ่มกระจาง ถึง นานายวิชัย</t>
  </si>
  <si>
    <t>วงษ์สด  ขนาดกว้าง 3.00 เมตร</t>
  </si>
  <si>
    <t xml:space="preserve"> - เพื่อประชาชนใช้สัญจรคมนาคม</t>
  </si>
  <si>
    <t>ก่อสร้างสะพาน คสล. หมู่ที่ 11</t>
  </si>
  <si>
    <t xml:space="preserve">ขนาดกว้าง 7.00 เมตร </t>
  </si>
  <si>
    <t>ยาว 10.00 เมตร พร้อมงานตอกเสาเข็ม</t>
  </si>
  <si>
    <t xml:space="preserve">เส้นบ้านนายเนือง ปานหงษ์ </t>
  </si>
  <si>
    <t>ถึงบ้านนายไพรัตน์ ปิ่นทอง</t>
  </si>
  <si>
    <t>ทองสมบัติ จำนวน 8 จุด</t>
  </si>
  <si>
    <t>สายบ้านนายณรงค์ มณีเนียม</t>
  </si>
  <si>
    <t>จากบ้านนายณรงค์ มณีเนียม ไปหมู่ที่ 4</t>
  </si>
  <si>
    <t>ติดตั้งไฟฟ้าพลังงานแสงอาทิตย์</t>
  </si>
  <si>
    <t xml:space="preserve">ติดตั้งไฟฟ้าพลังงานแสงอาทิตย์ </t>
  </si>
  <si>
    <t>หมู่ที่ 1-11 บริเวณที่มีการสัญจรเดินทาง</t>
  </si>
  <si>
    <t>ยามค่ำคืน จุดเสี่ยงต่างๆ</t>
  </si>
  <si>
    <t xml:space="preserve">สายบ้านนางจำเนียร </t>
  </si>
  <si>
    <t>จากบ้านนางจำเนียรไปสุดเขตถึงเขตสิงห์บุรี</t>
  </si>
  <si>
    <t>จำนวน 8 จุด</t>
  </si>
  <si>
    <t>สายบ้านนางรุ่งทิพย์ สนธิรอด</t>
  </si>
  <si>
    <t>จากบ้านถนนลาดยางไปบ้านนางรุ่งทิพย์</t>
  </si>
  <si>
    <t>สนธิรอด ประมาณ 200 เมตร</t>
  </si>
  <si>
    <t>สายบ้านนายเฉลียว นิลปั้น</t>
  </si>
  <si>
    <t>สายบ้านนายอำนาจ  จันทร์สุวรรณ์</t>
  </si>
  <si>
    <t xml:space="preserve">จากบ้านนายเฉลียวไปบ้านนายสัมพันธ์ </t>
  </si>
  <si>
    <t>น้ำหอม  ประมาณ 300 เมตร</t>
  </si>
  <si>
    <t xml:space="preserve">จากถนนลาดยางไปบ้านนายอำนาจ </t>
  </si>
  <si>
    <t>จันทร์สุวรรณ์ ประมาณ 300 เมตร</t>
  </si>
  <si>
    <t>ถึงฝั่งตำบลเขาดิน ขนาด กว้าง 8.00 เมตร</t>
  </si>
  <si>
    <t xml:space="preserve">ยาว 30.00 เมตร </t>
  </si>
  <si>
    <t xml:space="preserve">เส้นบ้านนางน้ำหวาน </t>
  </si>
  <si>
    <t>ก่อสร้างถนนคสล.หมู่ที่ 4</t>
  </si>
  <si>
    <t>จากบ้านนางน้ำหวาน ถึงบ้านนางสวอง</t>
  </si>
  <si>
    <t xml:space="preserve">ความยาวตามเดิมกว้างเพิ่มเป็น 7.00 เมตร </t>
  </si>
  <si>
    <t>สายบ้านนางพัก ดวงศรี</t>
  </si>
  <si>
    <t>จากสะพานไปผ่านบ้านนางพัก ดวงศรี</t>
  </si>
  <si>
    <t xml:space="preserve"> ไปถึง หมู่ที่ 6  ประมาณ 500 เมตร</t>
  </si>
  <si>
    <t>สายสะพานบ้านกำนัน -หมู่ที่ 5</t>
  </si>
  <si>
    <t>จากสะพานบ้านกำนัน ไปถึงหมู่ที่ 5</t>
  </si>
  <si>
    <t>ระยะทางประมาณ  300 เมตร</t>
  </si>
  <si>
    <t xml:space="preserve">แยกสะพานบ้านำนันถวิล </t>
  </si>
  <si>
    <t>เส้นหมู่ที่ 6 ไป หมู่ที 4</t>
  </si>
  <si>
    <t>หมู่ที่ 6 ไปสุดเขต ถึงหมู่ที่ 4</t>
  </si>
  <si>
    <t>ระยางทางประมาณ 500 เมตร</t>
  </si>
  <si>
    <t>ต่อจากเดิมไปหมู่ที่ 6</t>
  </si>
  <si>
    <t>ระยะทางประมาณ 500 เมตร</t>
  </si>
  <si>
    <t>เส้นบ้านนางบุญเรือน เพ็ญจันทร์</t>
  </si>
  <si>
    <t>จากประตูน้ำดอนบ่อ ไปบ้านนางบุญเรือน</t>
  </si>
  <si>
    <t>เพ็ญจันทร์  ระยะทางประมาณ 800 เมตร</t>
  </si>
  <si>
    <t xml:space="preserve"> โดยใช้พลังงาน</t>
  </si>
  <si>
    <t>1,800,00</t>
  </si>
  <si>
    <t>ก่อสร้างเจาะบ่อบาดาล และติดตั้งระบบ</t>
  </si>
  <si>
    <t xml:space="preserve">ประปาหมู่บ้าน หมู่ที่ 7 </t>
  </si>
  <si>
    <t>ที่บ้านนายสิงห์เหิญ  บุญอิ่ม</t>
  </si>
  <si>
    <t>เพื่อการเกษตรอย่างทั่วถึง</t>
  </si>
  <si>
    <t>เข้าถุงไร่นาสวนของเกษตรกร</t>
  </si>
  <si>
    <t>ก่อสร้างปรับปรุงระบบประปา</t>
  </si>
  <si>
    <t>ก่อสร้าง ปรับปรุง ระบบประปาหมู่บ้าน</t>
  </si>
  <si>
    <t>ติดตั้งบาน เปิด-ปิด ประตูน้ำ</t>
  </si>
  <si>
    <t>งานตอกเสาเข็มและรื้อถอน</t>
  </si>
  <si>
    <t>เส้นบ้านนายสุวรรณ์ สาคร</t>
  </si>
  <si>
    <t>ปรับปรุ งซ่อมแซม ขยายเขต เสียงตามสาย</t>
  </si>
  <si>
    <t>เพิ่มประสิทธิภาพหอกระจายข่าวหมู่บ้าน</t>
  </si>
  <si>
    <t>จัดหาเรือท้องแบน 2 ลำ</t>
  </si>
  <si>
    <t xml:space="preserve"> - เพื่อเพิ่มประสิทธิภาพงานของ อบต.</t>
  </si>
  <si>
    <t>ราชการ เช่น โต๊ะ เก้าอี้ ฯลฯ</t>
  </si>
  <si>
    <t>จำนวน  2  คัน</t>
  </si>
  <si>
    <t>จำนวน  2  คัน  ประจำ อบต.</t>
  </si>
  <si>
    <t>ร้อยะละ 30 ของ</t>
  </si>
  <si>
    <t>ร้อยละ 50  ของครัวเรือน</t>
  </si>
  <si>
    <t>ผลิตกระแสไฟฟ้า</t>
  </si>
  <si>
    <t>เชิงนิเวศน์ บึงสีบัวทอง</t>
  </si>
  <si>
    <t xml:space="preserve"> -เพื่อเพิ่มศักยภาพการ</t>
  </si>
  <si>
    <t>พัฒนาแหล่งท่องเที่ยงเชิงนิเวศน์</t>
  </si>
  <si>
    <t>อนุรักษ์สิ่งแวดล้อม เช่นการปลูกป่า</t>
  </si>
  <si>
    <t>สิ่งแวดล้อมและพลังงานทดแทน</t>
  </si>
  <si>
    <t>และพลังงานทดแทน</t>
  </si>
  <si>
    <t>บ่อบำบัดขยะผลิตไฟฟ้า</t>
  </si>
  <si>
    <t xml:space="preserve"> -เพื่อเพิ่มประสิทธิภาพการ</t>
  </si>
  <si>
    <t>จัดการขยะ</t>
  </si>
  <si>
    <t>ก่อสร้างบ่อบำบัดขยะผลิตพลังงาน</t>
  </si>
  <si>
    <t>ไฟฟ้า</t>
  </si>
  <si>
    <t>มีการจัดการขยะอย่าง</t>
  </si>
  <si>
    <t>ถูกวิธี</t>
  </si>
  <si>
    <t>ประชาชนทุกหมู่บ้าน</t>
  </si>
  <si>
    <t>และกิจกรรมต่างๆ</t>
  </si>
  <si>
    <t>ร้อยละ 75 ของผู้เข้าท่องเที่ยว</t>
  </si>
  <si>
    <t>ร้อยละ 75 ของนักท่องเที่ยว</t>
  </si>
  <si>
    <t>หน่วย</t>
  </si>
  <si>
    <t>ธุรกิจ</t>
  </si>
  <si>
    <t xml:space="preserve"> - เพื่อเพิ่มศักยภาพการท่องเที่ยว</t>
  </si>
  <si>
    <t>พัฒนาแหล่งเท่องเที่ยวในพื้นที่ เช่น</t>
  </si>
  <si>
    <t>บึงสีบัวทอง ศาลปู่ปิ่น วัด หรือสถานที่</t>
  </si>
  <si>
    <t>สาธารณะ ต่าง เช่นการปรับปรุงบำรุง</t>
  </si>
  <si>
    <t xml:space="preserve">รักษา การปรับปรุงภูมิทัศน์ </t>
  </si>
  <si>
    <t>การจัดกิจกรรม การก่อสร้างฯ</t>
  </si>
  <si>
    <t>หรืองานอื่นที่เกี่ยวข้อง</t>
  </si>
  <si>
    <t>ร้อยละ 35 ประชาชนมีงานทำ</t>
  </si>
  <si>
    <t>มีรายได้เพิ่มขึ้น</t>
  </si>
  <si>
    <t>ตัวอย่างฯ</t>
  </si>
  <si>
    <t>งานของโครงการฟาร์ม</t>
  </si>
  <si>
    <t>กิจกรรมทำความสะอาด สำนักงาน</t>
  </si>
  <si>
    <t>บริเวณสถานที่ รอบๆ สถานที่สำคัญ</t>
  </si>
  <si>
    <t>ต่างๆ</t>
  </si>
  <si>
    <t xml:space="preserve">เช่น เครื่องมือ บุคลากร การอำนวย </t>
  </si>
  <si>
    <t>ความสะดวกต่างๆ การปรับปรุง</t>
  </si>
  <si>
    <t>บำรุงสภาพแวดล้อมต่างๆ</t>
  </si>
  <si>
    <t>ร้อยละ 50 งานของ</t>
  </si>
  <si>
    <t>บูรณาการงานร่วมกับปศุสัตว์อำเภอ</t>
  </si>
  <si>
    <t>แสวงหา ทำหมันสุขและแมวฟรี</t>
  </si>
  <si>
    <t>ตรวจสารเสพติดพนักงาน</t>
  </si>
  <si>
    <t>บูรณาการร่วมกับ สภสีบัวทอง</t>
  </si>
  <si>
    <t>จัดให้มีการออกกำลังกายของ</t>
  </si>
  <si>
    <t>พนักงานทุกวันพุธ</t>
  </si>
  <si>
    <t>สนับสนุนงานโครงการฟาร์ม</t>
  </si>
  <si>
    <t>การฝึกอบรมความรู้ต่างๆ</t>
  </si>
  <si>
    <t>แบบติดกิ่ง หมู่ที่ 5</t>
  </si>
  <si>
    <t>เขตติดต่อตำบลแสวงหา 20 จุด</t>
  </si>
  <si>
    <t>(แสวงหา-ปากดง)</t>
  </si>
  <si>
    <t xml:space="preserve">     3.1  แผนงานเศรษฐกิจ</t>
  </si>
  <si>
    <t xml:space="preserve">  </t>
  </si>
  <si>
    <t xml:space="preserve">เส้นนานายชดอ่อนน้อม ขนาดกว้าง 4.00  </t>
  </si>
  <si>
    <t>แบบ ผ 05</t>
  </si>
  <si>
    <t>จากประตูน้ำหมูที่ 3 ผ่านหมู่11,4,6,</t>
  </si>
  <si>
    <t>ถึงนานางเสนอ สาสนะ</t>
  </si>
  <si>
    <t>เส้นบ้านนางพรม</t>
  </si>
  <si>
    <t xml:space="preserve"> โต๊ะ เก้าอี้ ครุภัณฑ์สำนักงาน</t>
  </si>
  <si>
    <t>เส้นบ้านนางสง่าถึงนานางพยุง นาคแปลงศรี</t>
  </si>
  <si>
    <t>หมู่ที่ 2 เส้นนานายพยุง รุ่งราษี ถึง</t>
  </si>
  <si>
    <t xml:space="preserve">เส้นบ้านนานางขนิษฐา </t>
  </si>
  <si>
    <t>นานายฟิล -นานายบุญเชิด</t>
  </si>
  <si>
    <t>สายบ้านนายวิจารณ์ ปานนุ้ย</t>
  </si>
  <si>
    <t>เส้นบ่านนายมานพ ทับใจบญ-นานางมาลี</t>
  </si>
  <si>
    <t xml:space="preserve">นานางจริยา กมลฉ่ำ ขนาดกว้าง  </t>
  </si>
  <si>
    <t>ขนาดกว้าง  4.00 เมตร  ยาว 500.00 เมตร</t>
  </si>
  <si>
    <t>ยาว 1,000.00  เมตร หนา 0.15 เมตร</t>
  </si>
  <si>
    <t>ยาว 1,500.00  เมตร หนา 0.15 เมตร</t>
  </si>
  <si>
    <t>เส้นบ้านนางพายัพ บัวเผื่อน</t>
  </si>
  <si>
    <t>จากคสล. เดิมบ้านนางพายัพ บัวเผื่อน</t>
  </si>
  <si>
    <t>ขนาดกว้าง 3.00 เมตร ยาว 1,200.00 เมตร</t>
  </si>
  <si>
    <t>ขนาดกว้าง 3.00 เมตร ยาว 300.00 เมตร</t>
  </si>
  <si>
    <t>ขนาดกว้าง 4.00 เมตร ยาว 2,000  เมตร</t>
  </si>
  <si>
    <t>เส้นบ้านผู้ใหญ่สวัสดิ์</t>
  </si>
  <si>
    <t>ถนนฝั่งตรงข้างบ้านนางสุภาพ เอี่ยมสะอาด</t>
  </si>
  <si>
    <t>เส้นนานายพรชัย ศรพรมชัย</t>
  </si>
  <si>
    <t>ก่อสร้างถนน คสล.จากนานายพรชัย</t>
  </si>
  <si>
    <t>ขนาดกว้าง 3.00เมตร ยาว 862.00 เมตร</t>
  </si>
  <si>
    <t>เส้นบ้านนายประทุม นาคอิ่ม ไปฝั่งหมู่ที่ 3</t>
  </si>
  <si>
    <t>ขยายเขตไฟฟ้า</t>
  </si>
  <si>
    <t>ขยายเขตไฟฟ้าเพื่อการเกษตร</t>
  </si>
  <si>
    <t>บ้านนายคมกริช  ถึงคลองส่งน้ำ</t>
  </si>
  <si>
    <t xml:space="preserve">พร้อมวางท่อ ø 60 ซม. </t>
  </si>
  <si>
    <t>ถึงคลองส่งน้ำเส้นบ้านนายนิคม</t>
  </si>
  <si>
    <t>ยาว 373.00 เมตร หนา 0.15 ม.</t>
  </si>
  <si>
    <t>จากนานายปาน บุญประสพ ถึงนานายจุน</t>
  </si>
  <si>
    <t>หาญกิจ ขนาดกว้าง 3.00 เมตร</t>
  </si>
  <si>
    <t>ขนาดกว้าง 3.00 เมตร ยาว 378.00 เมตร</t>
  </si>
  <si>
    <t>ขนาดกว้าง 3.00 เมตร ยาว 839.00 เมตร</t>
  </si>
  <si>
    <t>3.00 เมตร ยาว 1,310.00 เมตร</t>
  </si>
  <si>
    <t>ขนาดกว้าง 3.00 เมตร ยาว 485.00 เมตร</t>
  </si>
  <si>
    <t>ยาว 65.00 เมตร หนา 0.15 เมตร</t>
  </si>
  <si>
    <t xml:space="preserve">104.00 เมตร หนา 0.15 เมตร </t>
  </si>
  <si>
    <t>เมตร  ยาว 1,137.00  เมตร</t>
  </si>
  <si>
    <t>ขนาดกว้าง 3.00 เมตร ยาว 106.00 เมตร</t>
  </si>
  <si>
    <t>ขนาดกว้าง 3.00 เมตร ยาว 111.00  เมตร</t>
  </si>
  <si>
    <t xml:space="preserve">ยาว 160.00  เมตร หนา 0.15 เมตร </t>
  </si>
  <si>
    <t>ก่อสร้างถนน คสล.หมู่ที่ 4 เส้นคันคลอง</t>
  </si>
  <si>
    <t>ช่วงที่ 1 กว้าง 4.00 เมตร ยาว 1,169.00</t>
  </si>
  <si>
    <t xml:space="preserve"> เมตร ช่วงที่ 2 ขนาดกว้าง 4.00  เมตร </t>
  </si>
  <si>
    <t xml:space="preserve">ยาว 2,564.00 เมตร หนา 0.15 เมตร </t>
  </si>
  <si>
    <t>ถึงนานายประเสริฐ ขนาดกว้าง 3 เมตร</t>
  </si>
  <si>
    <t>ยาว  200  เมตร หนา 0.15 เมตร</t>
  </si>
  <si>
    <t xml:space="preserve">บุญประสพ  ช่วงที่ 1 กว้าง 3.5 เมตร  </t>
  </si>
  <si>
    <t xml:space="preserve">ยาว 300.00 เมตรช่วงที่ 2 กว้าง 3.00 เมตร </t>
  </si>
  <si>
    <t>ยาว 585.00 เมตร หนา 0.15 เมตร</t>
  </si>
  <si>
    <t>ลงลูกรังไหล่ทาง หรือตามสภาพพื้นที่</t>
  </si>
  <si>
    <t xml:space="preserve">ยาว 1,285.00 เมตร หนา 0.15 เมตร </t>
  </si>
  <si>
    <t>กว้าง 3.00 เมตร ยาว 42.00 เมตร</t>
  </si>
  <si>
    <t xml:space="preserve">ก่อสร้างถนนคสล.  </t>
  </si>
  <si>
    <t xml:space="preserve">จากบ้านนายวิจารณ์ ปานนุ้ย ถึง </t>
  </si>
  <si>
    <t xml:space="preserve"> บ้านนายบรรจง ปานนุ้ย ขนาดกว้าง 3.00 </t>
  </si>
  <si>
    <t>เมตร ยาว 53.00 เมตร หนา 0.15 เมตร</t>
  </si>
  <si>
    <t>จากถนนลายดยางสะพานบ้านนายจุน ธานี</t>
  </si>
  <si>
    <t>เสริมผิวจราจรแอสฟัลท์ติกคอนกรีตทับคสล.</t>
  </si>
  <si>
    <t>เสริมผิวจราจรแอสฟัลท์</t>
  </si>
  <si>
    <t>ติกคอนกรีตทับ คสล.</t>
  </si>
  <si>
    <t xml:space="preserve">ถนนลายยางบ้านนายจุน ธานี </t>
  </si>
  <si>
    <t xml:space="preserve">4.00 เมตร ยาว 1,332.00 เมตร </t>
  </si>
  <si>
    <t xml:space="preserve">4.00 เมตร ยาว 881.00 เมตร </t>
  </si>
  <si>
    <t xml:space="preserve">3.50 เมตร ยาว 410.00  เมตร  </t>
  </si>
  <si>
    <t>ขนาดกว้าง 3.00 เมตร ยาว 1,850.00 เมตร</t>
  </si>
  <si>
    <t>เส้นดอนกระเบื้อง-นานางพยอม</t>
  </si>
  <si>
    <t>บ้านนายระบบ ถึงคลองส่งน้ำ</t>
  </si>
  <si>
    <t>ขนาดกว้าง 3.00 เมตร ยาว 167.00 เมตร</t>
  </si>
  <si>
    <t>ขนาดกว้าง 3.00 เมตร ยาว 584.00 เมตร</t>
  </si>
  <si>
    <t>ขนาดกว้าง 3.00 เมตร ยาว 130.00 เมตร</t>
  </si>
  <si>
    <t>ขนาดกว้าง2.50 เมตร ยาว 150.00 เมตร</t>
  </si>
  <si>
    <t xml:space="preserve">3.50 เมตร ยาว 500.00 เมตร หนา </t>
  </si>
  <si>
    <t>ยาว 775.00 เมตร หนา 0.15 เมตร</t>
  </si>
  <si>
    <t>ยาว 287.00 เมตร หนา 0.15 เมตร</t>
  </si>
  <si>
    <t>ขนาดกว้าง 3.00 เมตร ยาว 390.00 เมตร</t>
  </si>
  <si>
    <t>เส้นบ้านผญ.ดำรงค์ ปลูกงาม</t>
  </si>
  <si>
    <t>เส้นบ้านผญ.ดำรงค์  ปลูกงาม</t>
  </si>
  <si>
    <t>ยาว 274.00 เมตร หนา 0.15 เมตร</t>
  </si>
  <si>
    <t>ไปบ้านนางพรม ขนาดกว้าง 3.00  เมตร</t>
  </si>
  <si>
    <t xml:space="preserve">        -</t>
  </si>
  <si>
    <t>ระยะทาง  500 เมตร</t>
  </si>
  <si>
    <t>ท่อ</t>
  </si>
  <si>
    <t>จัดซื้อที่ดิน เช่าที่ดิน ถมที่ดิน  ขยาย</t>
  </si>
  <si>
    <t xml:space="preserve">รองรับการบริการประชาชน เช่น </t>
  </si>
  <si>
    <t>ก่อสร้างศูนย์พัฒนาเด็กเล็ก ก่อสร้าง</t>
  </si>
  <si>
    <t xml:space="preserve">สนามกีฬาหน้า อบต. ห้องสมุด สถานที่ </t>
  </si>
  <si>
    <t xml:space="preserve">พักผ่อนหย่อนใจลานกีฬา พิพิธภัณฑ์  </t>
  </si>
  <si>
    <t>ก่อสร้างถนน สถานที่กำจัดขยะ ฯลฯ</t>
  </si>
  <si>
    <t>สมเด็จเจ้าฟ้ากรมศรีสวางควัฒนฯ</t>
  </si>
  <si>
    <t>3.00 เมตร ยาว 235.00 เมตร หนา 0.05 เมตร</t>
  </si>
  <si>
    <t>พร้อมลงลูกรังไหล่ทางหรือตามสภาพพื้นที่</t>
  </si>
  <si>
    <t>พร้อมลงลูกรังไหล่ทางสองข้างหรือตามสภาพพื้นที่</t>
  </si>
  <si>
    <t xml:space="preserve"> พร้อมลงลูกรังไหล่ทางหรือตามสภาพพื้นที่</t>
  </si>
  <si>
    <t>เมตร ยาว 1,200.00  เมตร หนา 0.15 เมตร</t>
  </si>
  <si>
    <t>ยาว 60 เมตร หนา 0.15 เมตร พร้อมลง</t>
  </si>
  <si>
    <t>ลูกรังไหล่ทางหรือตามสภาพพื้นที่</t>
  </si>
  <si>
    <t>การปล่อยพันธุ์ปลา ปรับภูมิทัศน์ฯลฯ</t>
  </si>
  <si>
    <t>ครุภัณฑ์การเกษตร ครุภัณฑ์ต่างๆฯลฯ</t>
  </si>
  <si>
    <t>2.  ยุทธศาสตร์การพัฒนาด้านแหล่งน้ำโครงสร้างพื้นฐาน</t>
  </si>
  <si>
    <t xml:space="preserve">     2.2 แผนงานเคหะและชุมชน</t>
  </si>
  <si>
    <t>ขนาดกว้าง  2 เมตร ลึก 1.5 มตร</t>
  </si>
  <si>
    <t>ประสิทธิภาพเพิ่มขึ้น</t>
  </si>
  <si>
    <t>โครงการฟาร์มตัวอย่างมี</t>
  </si>
  <si>
    <t>ฝึกอบรมป้องกันภัย</t>
  </si>
  <si>
    <t xml:space="preserve"> - เพื่อเครียมความพร้อมในการ</t>
  </si>
  <si>
    <t>ป้องกันและบรรเทาสาธารณภัย</t>
  </si>
  <si>
    <t>ฝึกอบรมการป้องกันและบรรเทา</t>
  </si>
  <si>
    <t>สาธารณภัยแก่เด็กเล็ก ฝึกจำลอง</t>
  </si>
  <si>
    <t>เหตุการณ์ ให้เด็กได้ฝึกการป้องกัน</t>
  </si>
  <si>
    <t>ตนเอง</t>
  </si>
  <si>
    <t>โครงการส่งเสริมอนามัย</t>
  </si>
  <si>
    <t>นักเรียนปฐมวัย</t>
  </si>
  <si>
    <t xml:space="preserve"> - เพื่อให้นักเรียมีสุขภาพดี</t>
  </si>
  <si>
    <t>ให้มีการตรวจสุขภาพเด็กปฐมวัย</t>
  </si>
  <si>
    <t xml:space="preserve"> - เพื่อประกันสุขภาพเด็ก</t>
  </si>
  <si>
    <t>โครงการประกันสุขภาพ</t>
  </si>
  <si>
    <t>นักเรียนทุกคนมีการจัดทำ</t>
  </si>
  <si>
    <t>ปรพกันสุขภาพ</t>
  </si>
  <si>
    <t>จัดทำประกันสุขภาพเด็กปฐมวัย</t>
  </si>
  <si>
    <t>ทุกคน</t>
  </si>
  <si>
    <t>ส่งเสริมการจัดประสบการณ์</t>
  </si>
  <si>
    <t>สำหรับผู้เรียน</t>
  </si>
  <si>
    <t xml:space="preserve"> - เพื่อส่งเสริมให้เด็กเล็กมีปราบการณ์</t>
  </si>
  <si>
    <t>ประสบการชีวิต ในด้านต่าง</t>
  </si>
  <si>
    <t>จัดกิจกรรมให้เด็กเล็กได้ออกไปเรียนรู้</t>
  </si>
  <si>
    <t>มีประสบการณ์ใหม่ๆ</t>
  </si>
  <si>
    <t>ตน</t>
  </si>
  <si>
    <t>ร้อยละ 80 ของนักเรียน</t>
  </si>
  <si>
    <t>มีประสบการณ์ใหม่</t>
  </si>
  <si>
    <t>โครงการหนูน้อยรักการอ่าน</t>
  </si>
  <si>
    <t xml:space="preserve"> - ให้เด็กเล็กมีประสิทธิภาพใน</t>
  </si>
  <si>
    <t>การอ่านรักการอ่านมากขึ้น</t>
  </si>
  <si>
    <t>จัดกิจกรรมส่งเสริมการอ่านในเด็ก</t>
  </si>
  <si>
    <t>เป็นประจำ ต่อเนื่อง</t>
  </si>
  <si>
    <t>เด็กเล็กมีการอ่านเพิ่มขึ้น</t>
  </si>
  <si>
    <t>โครงการจัดให้มีการศึกษา</t>
  </si>
  <si>
    <t>แหล่งเรียนรู้</t>
  </si>
  <si>
    <t xml:space="preserve"> - เพื่อให้เด็กเล็กได้เข้าถึงแหล่ง</t>
  </si>
  <si>
    <t>เรียนรู้</t>
  </si>
  <si>
    <t>ขัดกิจรรมเข้าศึกษาแหล่งเรียนรู้ต่างๆ</t>
  </si>
  <si>
    <t>โครงการพัฒนาหลักสูตร</t>
  </si>
  <si>
    <t>การพัฒนาเด็กเล็ก</t>
  </si>
  <si>
    <t xml:space="preserve"> - เพื่อส่งเสริมพัฒนาหลักสูตร</t>
  </si>
  <si>
    <t>การเรียนการสอน</t>
  </si>
  <si>
    <t>ของสถานที่ นักเรียน ฯลฯ</t>
  </si>
  <si>
    <t>โครงการจัดทำแผนปฏิบัติการ</t>
  </si>
  <si>
    <t>ประจำปีการศึกษา</t>
  </si>
  <si>
    <t xml:space="preserve"> - เพื่อให้มีการดำเนินการ</t>
  </si>
  <si>
    <t>ตามแผนปฏิบัติการ</t>
  </si>
  <si>
    <t>พัฒนาหลักสูตรให้สอดคล้องกับบริบท</t>
  </si>
  <si>
    <t>หมายตามแผนปฏิบัติการ</t>
  </si>
  <si>
    <t>ร้อยละ 90 ของแผนมี</t>
  </si>
  <si>
    <t>การดำเนินการ</t>
  </si>
  <si>
    <t>โครงการพัฒนาผู้เรียน</t>
  </si>
  <si>
    <t>พัฒนาผู้เรียน</t>
  </si>
  <si>
    <t>ดำเนินการอย่างมีเป้า</t>
  </si>
  <si>
    <t>พัฒนานักเรียนครบทุกด้าน</t>
  </si>
  <si>
    <t>ร้อยละ 90 ของผู้เรียน</t>
  </si>
  <si>
    <t>ได้รับการพัฒนาขึ้น</t>
  </si>
  <si>
    <t>ประชุมผู้ปกครอง</t>
  </si>
  <si>
    <t xml:space="preserve"> - เพื่อสร้างความเข้าใจที่ถูกต้อง</t>
  </si>
  <si>
    <t>เกี่ยวกับการดำเนินงานศูนย์</t>
  </si>
  <si>
    <t>พัฒนาเด็กเล็ก</t>
  </si>
  <si>
    <t>จัดให้มีการประชุมผู้ปกครอง เป็น</t>
  </si>
  <si>
    <t>ประจำ อย่างน้อย ปีงบ 1 ครั้ง</t>
  </si>
  <si>
    <t>ร้อยละ 80 ของผู้ปกครอง</t>
  </si>
  <si>
    <t>มีความรู้ความเข้าใจและ</t>
  </si>
  <si>
    <t>ส่งเสริมการเรียนการสอน</t>
  </si>
  <si>
    <t>โครงการจัดสภาพแวดล้อม</t>
  </si>
  <si>
    <t>ภายในและภายนอก</t>
  </si>
  <si>
    <t xml:space="preserve"> - เพื่อให้สถานศึกษาเป็ที่น่าเรียน</t>
  </si>
  <si>
    <t>สร้างภาพลักษณ์อันดี</t>
  </si>
  <si>
    <t>จัดให้มีการปรับปรุงสภาพแวดล้อม</t>
  </si>
  <si>
    <t>ทั้งภายในและภายนอกสถานศึกษา</t>
  </si>
  <si>
    <t>น่าเรียนโดยครูผู้ดำแลเด็กและ</t>
  </si>
  <si>
    <t>พนักงานจ้างเหมาบริการ</t>
  </si>
  <si>
    <t>มีความพึงพอใจ</t>
  </si>
  <si>
    <t xml:space="preserve">   1.1  แผนงานรักษาความสงบภายใน</t>
  </si>
  <si>
    <t xml:space="preserve">   1.2  แผนงานการศึกษา</t>
  </si>
  <si>
    <t xml:space="preserve">     1.3  แผนงานศาสนา วัฒนธรรมและนันทนาการ</t>
  </si>
  <si>
    <t xml:space="preserve">      5.1  แผนงานสาธารณสุข</t>
  </si>
  <si>
    <t xml:space="preserve">    5.2  แผนงานเคหะและชุมชน</t>
  </si>
  <si>
    <t xml:space="preserve">    5.3  แผนงานบริหารทั่วไป</t>
  </si>
  <si>
    <t>ร้อยละ 50 เด็กเล็ก</t>
  </si>
  <si>
    <t>สามารถช่วยเหลือตนเองได้</t>
  </si>
  <si>
    <t>หากเกิดเหตุการณ์ไม่คาดคิด</t>
  </si>
  <si>
    <t>โครงการส่งเสริมอนุรักษ์</t>
  </si>
  <si>
    <t xml:space="preserve"> - เพื่อให้เด็กได้เรียนรู้ภูมิปัญา</t>
  </si>
  <si>
    <t>ชาวบ้าน</t>
  </si>
  <si>
    <t>เด็กเล็กมีความรู้ภูมิปัญญา</t>
  </si>
  <si>
    <t>ภูมิปัญญาพื้นบ้าน</t>
  </si>
  <si>
    <t>ให้เด็กเล็กได้เรียนรู้ภูมิปัญญาพื้นบ้าน</t>
  </si>
  <si>
    <t>เข้าร่วมกิจกรรมวันเข้าพรรษา</t>
  </si>
  <si>
    <t>วัฒนธรรมวันสำคัญศาสนา</t>
  </si>
  <si>
    <t>นำเด็กเข้าร่วมกิจกรรมวันเข้าพรรษา</t>
  </si>
  <si>
    <t xml:space="preserve">โดยศูนย์พัฒนาเด็กเล็กเอง </t>
  </si>
  <si>
    <t>หรือร่วมกับ อบต. โรงเรียน ฯลฯ</t>
  </si>
  <si>
    <t>รู้จักวันสำคัญทางศาสนา</t>
  </si>
  <si>
    <t>โครงการส่งเสริมคุณธรรม</t>
  </si>
  <si>
    <t>จริยธรรมนักเรียน</t>
  </si>
  <si>
    <t xml:space="preserve"> - เพื่อให้เด็กได้รู้จักประเพณี</t>
  </si>
  <si>
    <t xml:space="preserve"> - เพื่อเสริมคุณธรรมจริยธรรม</t>
  </si>
  <si>
    <t xml:space="preserve">จัดให้มีการเรียนด้านจริยธรรม </t>
  </si>
  <si>
    <t>คุณธรรม</t>
  </si>
  <si>
    <t>ร้อยละ 50 ของเด็ก</t>
  </si>
  <si>
    <t>ร้อยละ 50 ของ</t>
  </si>
  <si>
    <t>รู้จริยธรรมคุณธรรม</t>
  </si>
  <si>
    <t xml:space="preserve">โครงการส่งเสริมศิลปะ </t>
  </si>
  <si>
    <t>วัฒนธรรมและประเพณี</t>
  </si>
  <si>
    <t>ท้องถิ่น</t>
  </si>
  <si>
    <t xml:space="preserve"> - เพื่อปลูกฝังศิลปะ</t>
  </si>
  <si>
    <t>วัฒนธรรมประเพรีอันดีงาม</t>
  </si>
  <si>
    <t>ของท้องถิ่น</t>
  </si>
  <si>
    <t>จัดฝึกอบรมส่งเสริมความรู้ด้าน</t>
  </si>
  <si>
    <t>ศิลปะ วัฒนธรรม ประเพณีอันดีงาม</t>
  </si>
  <si>
    <t>ของท้องถิ่น เช่นเพลงฉ่อย ทำขวัญนาค</t>
  </si>
  <si>
    <t>รู้จักศิลปะ วัฒนธรรม</t>
  </si>
  <si>
    <t>ประเพณีอันดีงาม</t>
  </si>
  <si>
    <t>ของท้องถิน</t>
  </si>
  <si>
    <t>ทำขนมไทย อาหารไทย ดนตรไทย ฯลฯ</t>
  </si>
  <si>
    <t xml:space="preserve">     1.4  แผนงานสร้างความเข้มแข็งของชุมชน</t>
  </si>
  <si>
    <t>โครงการส่งเสริมการดำเนิน</t>
  </si>
  <si>
    <t>การตามแนวทางหลักปรัชญา</t>
  </si>
  <si>
    <t>ด้านปรัชญาเศราฐกิจพอเพียง</t>
  </si>
  <si>
    <t>ในเด็กเล็ก</t>
  </si>
  <si>
    <t>จัดให้มีการฝึกอบรมความรู้ ตามแนว</t>
  </si>
  <si>
    <t>ทางปรัชญาเศรษฐกิจพอเพียง</t>
  </si>
  <si>
    <t>โครงการส่งเสริมประชาธิปไตย</t>
  </si>
  <si>
    <t>ในเด็กนักเรียน</t>
  </si>
  <si>
    <t xml:space="preserve"> - เพื่อปลูกฝังหลักประชาธิปไตย</t>
  </si>
  <si>
    <t>ตามแนวทางประชาธิปไตย</t>
  </si>
  <si>
    <t>รู้แนวททางประชาธิปไตย</t>
  </si>
  <si>
    <t>พอเพียง</t>
  </si>
  <si>
    <t>รู้แนวางปรัชญาเศรษฐกิจ</t>
  </si>
  <si>
    <t>โครงการเฝ้าระวังและป้องกัน</t>
  </si>
  <si>
    <t>ยาเสพติดในศูนย์พัฒนา</t>
  </si>
  <si>
    <t>เด็กเล็ก</t>
  </si>
  <si>
    <t>การป้องกันและแก้ไขปัญหา</t>
  </si>
  <si>
    <t>เฝ้าระวังและส่งเสริมความรู้การป้องกัน</t>
  </si>
  <si>
    <t>และการแก้ไขปัญหายาเสพติด</t>
  </si>
  <si>
    <t>เข้าใจโทษของยาเสพติด</t>
  </si>
  <si>
    <t>โครงการเยี่ยมบ้านสานสัมพันธ์</t>
  </si>
  <si>
    <t xml:space="preserve"> - เพื่อสานสัมพันธ์อันดีของ</t>
  </si>
  <si>
    <t>ศูนย์พัฒนาเด็กเล็กกับครอบครัว</t>
  </si>
  <si>
    <t>ของเด็ก</t>
  </si>
  <si>
    <t>จัดให้มีการเยี่ยมบ้านเด็กนักเรียน</t>
  </si>
  <si>
    <t>ทุกครัวเรือน</t>
  </si>
  <si>
    <t>เด็กเล็กมีความพึงพอใจ</t>
  </si>
  <si>
    <t>ร้อยละ 85 ของครอบครัว</t>
  </si>
  <si>
    <t>ขุดลอกบึงสีบัวทอง</t>
  </si>
  <si>
    <t>หมู่ที่ 1,2และ 4</t>
  </si>
  <si>
    <t>ขุดลอกบึงสีบัวทอง จำนวน 2 บึง</t>
  </si>
  <si>
    <t>ก่อสร้างถนน จุดถ่ายภาพ ฯลฯ</t>
  </si>
  <si>
    <t>สนับสนุนการดำเนินโครงการ</t>
  </si>
  <si>
    <t>ฟาร์มตัวอย่าง</t>
  </si>
  <si>
    <t xml:space="preserve"> - เพื่อเพิ่มศักยภาพการดำเนิน</t>
  </si>
  <si>
    <t>งานโครงการฟาร์มตัวอย่างฯ</t>
  </si>
  <si>
    <t>สนับสนุน ช่วยเหลืองาน การบริการ</t>
  </si>
  <si>
    <t>เก็บขนส่งรวบรวมขยะทั่วไป</t>
  </si>
  <si>
    <t>การสนับสนุนบุคลากร การอำนวยความ</t>
  </si>
  <si>
    <t>สะดวก การบริการวัสดุ เครื่องมือต่างๆ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</si>
</sst>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_-;\-* #,##0.000_-;_-* &quot;-&quot;??_-;_-@_-"/>
    <numFmt numFmtId="203" formatCode="_-* #,##0.0000_-;\-* #,##0.0000_-;_-* &quot;-&quot;??_-;_-@_-"/>
    <numFmt numFmtId="204" formatCode="#,##0.0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_-* #,##0.00000_-;\-* #,##0.00000_-;_-* &quot;-&quot;??_-;_-@_-"/>
    <numFmt numFmtId="210" formatCode="_-* #,##0.000000_-;\-* #,##0.000000_-;_-* &quot;-&quot;??_-;_-@_-"/>
    <numFmt numFmtId="211" formatCode="_-* #,##0.0000000_-;\-* #,##0.0000000_-;_-* &quot;-&quot;??_-;_-@_-"/>
    <numFmt numFmtId="212" formatCode="_-* #,##0.00000000_-;\-* #,##0.00000000_-;_-* &quot;-&quot;??_-;_-@_-"/>
    <numFmt numFmtId="213" formatCode="_-* #,##0.000000000_-;\-* #,##0.000000000_-;_-* &quot;-&quot;??_-;_-@_-"/>
    <numFmt numFmtId="214" formatCode="_-* #,##0.0000000000_-;\-* #,##0.0000000000_-;_-* &quot;-&quot;??_-;_-@_-"/>
    <numFmt numFmtId="215" formatCode="_-* #,##0.00000000000_-;\-* #,##0.00000000000_-;_-* &quot;-&quot;??_-;_-@_-"/>
    <numFmt numFmtId="216" formatCode="_-* #,##0.000000000000_-;\-* #,##0.000000000000_-;_-* &quot;-&quot;??_-;_-@_-"/>
    <numFmt numFmtId="217" formatCode="_-* #,##0.0000000000000_-;\-* #,##0.0000000000000_-;_-* &quot;-&quot;??_-;_-@_-"/>
    <numFmt numFmtId="218" formatCode="_-* #,##0.00000000000000_-;\-* #,##0.00000000000000_-;_-* &quot;-&quot;??_-;_-@_-"/>
    <numFmt numFmtId="219" formatCode="_-* #,##0.000000000000000_-;\-* #,##0.000000000000000_-;_-* &quot;-&quot;??_-;_-@_-"/>
    <numFmt numFmtId="220" formatCode="_-* #,##0.0000000000000000_-;\-* #,##0.0000000000000000_-;_-* &quot;-&quot;??_-;_-@_-"/>
    <numFmt numFmtId="221" formatCode="_-* #,##0.00000000000000000_-;\-* #,##0.00000000000000000_-;_-* &quot;-&quot;??_-;_-@_-"/>
    <numFmt numFmtId="222" formatCode="_-* #,##0.000000000000000000_-;\-* #,##0.000000000000000000_-;_-* &quot;-&quot;??_-;_-@_-"/>
    <numFmt numFmtId="223" formatCode="_-* #,##0.0000000000000000000_-;\-* #,##0.0000000000000000000_-;_-* &quot;-&quot;??_-;_-@_-"/>
    <numFmt numFmtId="224" formatCode="_-* #,##0.00000000000000000000_-;\-* #,##0.00000000000000000000_-;_-* &quot;-&quot;??_-;_-@_-"/>
    <numFmt numFmtId="225" formatCode="_-* #,##0.000000000000000000000_-;\-* #,##0.000000000000000000000_-;_-* &quot;-&quot;??_-;_-@_-"/>
    <numFmt numFmtId="226" formatCode="_-* #,##0.0000000000000000000000_-;\-* #,##0.0000000000000000000000_-;_-* &quot;-&quot;??_-;_-@_-"/>
    <numFmt numFmtId="227" formatCode="_-* #,##0.00000000000000000000000_-;\-* #,##0.00000000000000000000000_-;_-* &quot;-&quot;??_-;_-@_-"/>
    <numFmt numFmtId="228" formatCode="_-* #,##0.000000000000000000000000_-;\-* #,##0.000000000000000000000000_-;_-* &quot;-&quot;??_-;_-@_-"/>
    <numFmt numFmtId="229" formatCode="_-* #,##0.0000000000000000000000000_-;\-* #,##0.0000000000000000000000000_-;_-* &quot;-&quot;??_-;_-@_-"/>
    <numFmt numFmtId="230" formatCode="_-* #,##0.00000000000000000000000000_-;\-* #,##0.00000000000000000000000000_-;_-* &quot;-&quot;??_-;_-@_-"/>
    <numFmt numFmtId="231" formatCode="_-* #,##0.000000000000000000000000000_-;\-* #,##0.000000000000000000000000000_-;_-* &quot;-&quot;??_-;_-@_-"/>
    <numFmt numFmtId="232" formatCode="_-* #,##0.0000000000000000000000000000_-;\-* #,##0.0000000000000000000000000000_-;_-* &quot;-&quot;??_-;_-@_-"/>
    <numFmt numFmtId="233" formatCode="_-* #,##0.00000000000000000000000000000_-;\-* #,##0.00000000000000000000000000000_-;_-* &quot;-&quot;??_-;_-@_-"/>
    <numFmt numFmtId="234" formatCode="_-* #,##0.000000000000000000000000000000_-;\-* #,##0.000000000000000000000000000000_-;_-* &quot;-&quot;??_-;_-@_-"/>
    <numFmt numFmtId="235" formatCode="_-* #,##0.0000000000000000000000000000000_-;\-* #,##0.0000000000000000000000000000000_-;_-* &quot;-&quot;??_-;_-@_-"/>
    <numFmt numFmtId="236" formatCode="_-* #,##0.00000000000000000000000000000000_-;\-* #,##0.00000000000000000000000000000000_-;_-* &quot;-&quot;??_-;_-@_-"/>
    <numFmt numFmtId="237" formatCode="_-* #,##0.000000000000000000000000000000000_-;\-* #,##0.000000000000000000000000000000000_-;_-* &quot;-&quot;??_-;_-@_-"/>
    <numFmt numFmtId="238" formatCode="_-* #,##0.0000000000000000000000000000000000_-;\-* #,##0.0000000000000000000000000000000000_-;_-* &quot;-&quot;??_-;_-@_-"/>
    <numFmt numFmtId="239" formatCode="_-* #,##0.00000000000000000000000000000000000_-;\-* #,##0.00000000000000000000000000000000000_-;_-* &quot;-&quot;??_-;_-@_-"/>
  </numFmts>
  <fonts count="8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ngsana New"/>
      <family val="1"/>
    </font>
    <font>
      <sz val="13"/>
      <name val="TH Niramit AS"/>
      <family val="0"/>
    </font>
    <font>
      <sz val="10"/>
      <name val="TH NiramitIT๙"/>
      <family val="0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3"/>
      <name val="TH Niramit AS"/>
      <family val="0"/>
    </font>
    <font>
      <sz val="13"/>
      <name val="Arial"/>
      <family val="2"/>
    </font>
    <font>
      <b/>
      <sz val="10"/>
      <name val="TH SarabunPSK"/>
      <family val="2"/>
    </font>
    <font>
      <sz val="12"/>
      <name val="TH Niramit AS"/>
      <family val="0"/>
    </font>
    <font>
      <b/>
      <sz val="9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u val="single"/>
      <sz val="13"/>
      <name val="TH SarabunPSK"/>
      <family val="2"/>
    </font>
    <font>
      <sz val="13"/>
      <name val="TH SarabunIT๙"/>
      <family val="2"/>
    </font>
    <font>
      <sz val="12"/>
      <color indexed="8"/>
      <name val="TH SarabunPSK"/>
      <family val="2"/>
    </font>
    <font>
      <u val="single"/>
      <sz val="13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7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7"/>
      <name val="Tahoma"/>
      <family val="2"/>
    </font>
    <font>
      <b/>
      <sz val="13"/>
      <color indexed="57"/>
      <name val="Tahoma"/>
      <family val="2"/>
    </font>
    <font>
      <b/>
      <sz val="11"/>
      <color indexed="57"/>
      <name val="Tahoma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sz val="13"/>
      <color indexed="10"/>
      <name val="TH SarabunPSK"/>
      <family val="2"/>
    </font>
    <font>
      <sz val="12"/>
      <color indexed="10"/>
      <name val="TH SarabunPSK"/>
      <family val="2"/>
    </font>
    <font>
      <sz val="13"/>
      <color indexed="8"/>
      <name val="TH Niramit AS"/>
      <family val="0"/>
    </font>
    <font>
      <b/>
      <sz val="13"/>
      <color indexed="10"/>
      <name val="TH SarabunPSK"/>
      <family val="2"/>
    </font>
    <font>
      <sz val="13"/>
      <color indexed="10"/>
      <name val="TH Niramit AS"/>
      <family val="0"/>
    </font>
    <font>
      <u val="single"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sz val="13"/>
      <color rgb="FFFF0000"/>
      <name val="TH SarabunPSK"/>
      <family val="2"/>
    </font>
    <font>
      <sz val="12"/>
      <color rgb="FFFF0000"/>
      <name val="TH SarabunPSK"/>
      <family val="2"/>
    </font>
    <font>
      <sz val="13"/>
      <color theme="1"/>
      <name val="TH Niramit AS"/>
      <family val="0"/>
    </font>
    <font>
      <b/>
      <sz val="13"/>
      <color rgb="FFFF0000"/>
      <name val="TH SarabunPSK"/>
      <family val="2"/>
    </font>
    <font>
      <sz val="13"/>
      <color rgb="FFFF0000"/>
      <name val="TH Niramit AS"/>
      <family val="0"/>
    </font>
    <font>
      <u val="single"/>
      <sz val="13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8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14" xfId="0" applyFont="1" applyBorder="1" applyAlignment="1">
      <alignment/>
    </xf>
    <xf numFmtId="0" fontId="73" fillId="0" borderId="13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17" xfId="0" applyFont="1" applyBorder="1" applyAlignment="1">
      <alignment/>
    </xf>
    <xf numFmtId="0" fontId="73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74" fillId="0" borderId="17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0" fontId="73" fillId="0" borderId="18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20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0" fontId="9" fillId="0" borderId="11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2" fillId="0" borderId="17" xfId="0" applyFont="1" applyBorder="1" applyAlignment="1">
      <alignment/>
    </xf>
    <xf numFmtId="200" fontId="8" fillId="0" borderId="15" xfId="33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6" xfId="0" applyFont="1" applyBorder="1" applyAlignment="1">
      <alignment horizontal="center"/>
    </xf>
    <xf numFmtId="3" fontId="73" fillId="0" borderId="16" xfId="0" applyNumberFormat="1" applyFont="1" applyBorder="1" applyAlignment="1">
      <alignment/>
    </xf>
    <xf numFmtId="0" fontId="73" fillId="0" borderId="16" xfId="0" applyFont="1" applyBorder="1" applyAlignment="1">
      <alignment horizontal="center"/>
    </xf>
    <xf numFmtId="0" fontId="73" fillId="0" borderId="16" xfId="0" applyFont="1" applyBorder="1" applyAlignment="1">
      <alignment/>
    </xf>
    <xf numFmtId="0" fontId="73" fillId="0" borderId="11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6" xfId="0" applyFont="1" applyBorder="1" applyAlignment="1">
      <alignment/>
    </xf>
    <xf numFmtId="3" fontId="8" fillId="0" borderId="17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8" xfId="0" applyFont="1" applyBorder="1" applyAlignment="1">
      <alignment/>
    </xf>
    <xf numFmtId="3" fontId="8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1" xfId="0" applyFont="1" applyBorder="1" applyAlignment="1">
      <alignment horizontal="center" vertical="center" textRotation="180"/>
    </xf>
    <xf numFmtId="0" fontId="9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textRotation="180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11" fillId="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00" fontId="8" fillId="0" borderId="12" xfId="33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 textRotation="180"/>
    </xf>
    <xf numFmtId="0" fontId="8" fillId="0" borderId="19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3" xfId="0" applyFont="1" applyBorder="1" applyAlignment="1">
      <alignment/>
    </xf>
    <xf numFmtId="200" fontId="8" fillId="0" borderId="16" xfId="33" applyNumberFormat="1" applyFont="1" applyBorder="1" applyAlignment="1">
      <alignment horizontal="center"/>
    </xf>
    <xf numFmtId="200" fontId="8" fillId="0" borderId="0" xfId="33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0" borderId="17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14" xfId="0" applyFont="1" applyBorder="1" applyAlignment="1">
      <alignment/>
    </xf>
    <xf numFmtId="0" fontId="73" fillId="0" borderId="13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200" fontId="8" fillId="0" borderId="13" xfId="33" applyNumberFormat="1" applyFont="1" applyBorder="1" applyAlignment="1">
      <alignment horizontal="center"/>
    </xf>
    <xf numFmtId="200" fontId="11" fillId="0" borderId="15" xfId="33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200" fontId="8" fillId="0" borderId="10" xfId="33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8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17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200" fontId="8" fillId="0" borderId="15" xfId="33" applyNumberFormat="1" applyFont="1" applyBorder="1" applyAlignment="1">
      <alignment horizontal="right"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right" textRotation="180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200" fontId="8" fillId="0" borderId="15" xfId="33" applyNumberFormat="1" applyFont="1" applyBorder="1" applyAlignment="1">
      <alignment/>
    </xf>
    <xf numFmtId="0" fontId="9" fillId="0" borderId="16" xfId="0" applyFont="1" applyBorder="1" applyAlignment="1">
      <alignment horizontal="justify" vertical="center" textRotation="180"/>
    </xf>
    <xf numFmtId="0" fontId="12" fillId="0" borderId="20" xfId="0" applyFont="1" applyBorder="1" applyAlignment="1">
      <alignment/>
    </xf>
    <xf numFmtId="0" fontId="10" fillId="0" borderId="13" xfId="0" applyFont="1" applyBorder="1" applyAlignment="1">
      <alignment/>
    </xf>
    <xf numFmtId="3" fontId="9" fillId="0" borderId="16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12" fillId="0" borderId="0" xfId="0" applyFont="1" applyBorder="1" applyAlignment="1">
      <alignment horizontal="justify" vertical="center" textRotation="180"/>
    </xf>
    <xf numFmtId="3" fontId="8" fillId="0" borderId="14" xfId="0" applyNumberFormat="1" applyFont="1" applyBorder="1" applyAlignment="1">
      <alignment/>
    </xf>
    <xf numFmtId="0" fontId="9" fillId="0" borderId="11" xfId="0" applyFont="1" applyBorder="1" applyAlignment="1">
      <alignment horizontal="justify" vertical="center" textRotation="180"/>
    </xf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justify" vertical="center" textRotation="180"/>
    </xf>
    <xf numFmtId="0" fontId="12" fillId="0" borderId="11" xfId="0" applyFont="1" applyBorder="1" applyAlignment="1">
      <alignment horizontal="justify" vertical="center" textRotation="180"/>
    </xf>
    <xf numFmtId="0" fontId="9" fillId="0" borderId="0" xfId="0" applyFont="1" applyBorder="1" applyAlignment="1">
      <alignment horizontal="justify" vertical="center" textRotation="180"/>
    </xf>
    <xf numFmtId="0" fontId="7" fillId="0" borderId="16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200" fontId="8" fillId="0" borderId="12" xfId="33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3" fontId="8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180"/>
    </xf>
    <xf numFmtId="200" fontId="8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 textRotation="180"/>
    </xf>
    <xf numFmtId="0" fontId="8" fillId="0" borderId="0" xfId="0" applyFont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 textRotation="180"/>
    </xf>
    <xf numFmtId="0" fontId="10" fillId="0" borderId="0" xfId="0" applyFont="1" applyAlignment="1">
      <alignment/>
    </xf>
    <xf numFmtId="0" fontId="8" fillId="0" borderId="16" xfId="0" applyFont="1" applyBorder="1" applyAlignment="1">
      <alignment horizontal="center" vertical="center" textRotation="180"/>
    </xf>
    <xf numFmtId="0" fontId="8" fillId="0" borderId="15" xfId="0" applyFont="1" applyBorder="1" applyAlignment="1">
      <alignment/>
    </xf>
    <xf numFmtId="200" fontId="8" fillId="0" borderId="14" xfId="33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73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3" fontId="73" fillId="0" borderId="16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0" fontId="17" fillId="0" borderId="22" xfId="0" applyFont="1" applyBorder="1" applyAlignment="1">
      <alignment horizontal="right"/>
    </xf>
    <xf numFmtId="3" fontId="10" fillId="0" borderId="20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7" fillId="0" borderId="21" xfId="0" applyFont="1" applyBorder="1" applyAlignment="1">
      <alignment horizontal="center"/>
    </xf>
    <xf numFmtId="3" fontId="17" fillId="0" borderId="23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0" fontId="8" fillId="0" borderId="0" xfId="0" applyFont="1" applyAlignment="1">
      <alignment horizontal="right" vertical="center" textRotation="180"/>
    </xf>
    <xf numFmtId="0" fontId="8" fillId="0" borderId="17" xfId="0" applyFont="1" applyBorder="1" applyAlignment="1">
      <alignment horizontal="right" vertical="center" textRotation="180"/>
    </xf>
    <xf numFmtId="0" fontId="8" fillId="0" borderId="19" xfId="0" applyFont="1" applyBorder="1" applyAlignment="1">
      <alignment horizontal="right" vertical="center" textRotation="180"/>
    </xf>
    <xf numFmtId="0" fontId="8" fillId="0" borderId="0" xfId="0" applyFont="1" applyBorder="1" applyAlignment="1">
      <alignment horizontal="right" vertical="center" textRotation="180"/>
    </xf>
    <xf numFmtId="0" fontId="6" fillId="0" borderId="17" xfId="0" applyFont="1" applyBorder="1" applyAlignment="1">
      <alignment/>
    </xf>
    <xf numFmtId="0" fontId="9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18" xfId="0" applyFont="1" applyBorder="1" applyAlignment="1">
      <alignment/>
    </xf>
    <xf numFmtId="0" fontId="8" fillId="0" borderId="15" xfId="0" applyFont="1" applyFill="1" applyBorder="1" applyAlignment="1">
      <alignment/>
    </xf>
    <xf numFmtId="3" fontId="73" fillId="0" borderId="15" xfId="0" applyNumberFormat="1" applyFont="1" applyBorder="1" applyAlignment="1">
      <alignment horizontal="right"/>
    </xf>
    <xf numFmtId="0" fontId="8" fillId="33" borderId="16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23" xfId="0" applyFont="1" applyBorder="1" applyAlignment="1">
      <alignment/>
    </xf>
    <xf numFmtId="0" fontId="11" fillId="0" borderId="15" xfId="0" applyFont="1" applyBorder="1" applyAlignment="1">
      <alignment/>
    </xf>
    <xf numFmtId="0" fontId="8" fillId="0" borderId="11" xfId="0" applyFont="1" applyBorder="1" applyAlignment="1">
      <alignment horizontal="right" vertical="center" textRotation="180"/>
    </xf>
    <xf numFmtId="0" fontId="8" fillId="0" borderId="23" xfId="0" applyFont="1" applyBorder="1" applyAlignment="1">
      <alignment horizontal="right"/>
    </xf>
    <xf numFmtId="0" fontId="8" fillId="33" borderId="15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200" fontId="8" fillId="0" borderId="10" xfId="33" applyNumberFormat="1" applyFont="1" applyBorder="1" applyAlignment="1">
      <alignment/>
    </xf>
    <xf numFmtId="200" fontId="8" fillId="0" borderId="12" xfId="33" applyNumberFormat="1" applyFont="1" applyBorder="1" applyAlignment="1">
      <alignment/>
    </xf>
    <xf numFmtId="200" fontId="8" fillId="0" borderId="15" xfId="33" applyNumberFormat="1" applyFont="1" applyBorder="1" applyAlignment="1">
      <alignment/>
    </xf>
    <xf numFmtId="0" fontId="7" fillId="33" borderId="16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8" fillId="0" borderId="16" xfId="0" applyFont="1" applyBorder="1" applyAlignment="1">
      <alignment horizontal="right" vertical="center" textRotation="180"/>
    </xf>
    <xf numFmtId="0" fontId="17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9" fillId="0" borderId="15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8" fillId="0" borderId="23" xfId="0" applyFont="1" applyFill="1" applyBorder="1" applyAlignment="1">
      <alignment/>
    </xf>
    <xf numFmtId="200" fontId="8" fillId="0" borderId="13" xfId="0" applyNumberFormat="1" applyFont="1" applyBorder="1" applyAlignment="1">
      <alignment horizontal="center"/>
    </xf>
    <xf numFmtId="0" fontId="8" fillId="0" borderId="21" xfId="0" applyFont="1" applyBorder="1" applyAlignment="1">
      <alignment horizontal="right" vertical="center" textRotation="180"/>
    </xf>
    <xf numFmtId="200" fontId="8" fillId="0" borderId="13" xfId="33" applyNumberFormat="1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3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3" fontId="17" fillId="0" borderId="21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" fontId="17" fillId="0" borderId="11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76" fillId="0" borderId="13" xfId="0" applyNumberFormat="1" applyFont="1" applyBorder="1" applyAlignment="1">
      <alignment horizontal="center"/>
    </xf>
    <xf numFmtId="3" fontId="76" fillId="0" borderId="15" xfId="0" applyNumberFormat="1" applyFont="1" applyBorder="1" applyAlignment="1">
      <alignment horizontal="center"/>
    </xf>
    <xf numFmtId="0" fontId="76" fillId="0" borderId="13" xfId="0" applyFont="1" applyBorder="1" applyAlignment="1">
      <alignment/>
    </xf>
    <xf numFmtId="0" fontId="76" fillId="0" borderId="16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7" fillId="0" borderId="0" xfId="0" applyFont="1" applyFill="1" applyAlignment="1">
      <alignment horizontal="left"/>
    </xf>
    <xf numFmtId="0" fontId="73" fillId="0" borderId="0" xfId="0" applyFont="1" applyAlignment="1">
      <alignment/>
    </xf>
    <xf numFmtId="0" fontId="77" fillId="0" borderId="0" xfId="0" applyFont="1" applyFill="1" applyAlignment="1">
      <alignment/>
    </xf>
    <xf numFmtId="0" fontId="76" fillId="0" borderId="15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3" fontId="7" fillId="0" borderId="23" xfId="0" applyNumberFormat="1" applyFont="1" applyBorder="1" applyAlignment="1">
      <alignment/>
    </xf>
    <xf numFmtId="200" fontId="8" fillId="0" borderId="16" xfId="33" applyNumberFormat="1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200" fontId="8" fillId="0" borderId="13" xfId="33" applyNumberFormat="1" applyFont="1" applyBorder="1" applyAlignment="1">
      <alignment/>
    </xf>
    <xf numFmtId="0" fontId="17" fillId="0" borderId="22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200" fontId="8" fillId="0" borderId="15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/>
    </xf>
    <xf numFmtId="0" fontId="8" fillId="0" borderId="17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3" fontId="8" fillId="0" borderId="1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200" fontId="10" fillId="0" borderId="15" xfId="33" applyNumberFormat="1" applyFont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78" fillId="0" borderId="17" xfId="0" applyFont="1" applyBorder="1" applyAlignment="1">
      <alignment/>
    </xf>
    <xf numFmtId="0" fontId="7" fillId="0" borderId="13" xfId="0" applyFont="1" applyBorder="1" applyAlignment="1">
      <alignment horizontal="right"/>
    </xf>
    <xf numFmtId="3" fontId="73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15" xfId="0" applyFont="1" applyFill="1" applyBorder="1" applyAlignment="1">
      <alignment horizontal="center"/>
    </xf>
    <xf numFmtId="3" fontId="73" fillId="0" borderId="20" xfId="0" applyNumberFormat="1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3" fontId="73" fillId="0" borderId="13" xfId="0" applyNumberFormat="1" applyFont="1" applyBorder="1" applyAlignment="1">
      <alignment horizontal="center"/>
    </xf>
    <xf numFmtId="3" fontId="73" fillId="0" borderId="0" xfId="0" applyNumberFormat="1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0" fontId="78" fillId="0" borderId="12" xfId="0" applyFont="1" applyBorder="1" applyAlignment="1">
      <alignment horizontal="center"/>
    </xf>
    <xf numFmtId="0" fontId="74" fillId="0" borderId="13" xfId="0" applyFont="1" applyBorder="1" applyAlignment="1">
      <alignment/>
    </xf>
    <xf numFmtId="3" fontId="10" fillId="0" borderId="13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right" vertical="center" textRotation="180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0" xfId="0" applyFont="1" applyBorder="1" applyAlignment="1">
      <alignment/>
    </xf>
    <xf numFmtId="0" fontId="79" fillId="0" borderId="17" xfId="0" applyFont="1" applyBorder="1" applyAlignment="1">
      <alignment/>
    </xf>
    <xf numFmtId="0" fontId="79" fillId="0" borderId="14" xfId="0" applyFont="1" applyBorder="1" applyAlignment="1">
      <alignment/>
    </xf>
    <xf numFmtId="0" fontId="79" fillId="0" borderId="20" xfId="0" applyFont="1" applyBorder="1" applyAlignment="1">
      <alignment/>
    </xf>
    <xf numFmtId="0" fontId="80" fillId="0" borderId="17" xfId="0" applyFont="1" applyBorder="1" applyAlignment="1">
      <alignment/>
    </xf>
    <xf numFmtId="0" fontId="78" fillId="0" borderId="10" xfId="0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200" fontId="12" fillId="0" borderId="15" xfId="33" applyNumberFormat="1" applyFont="1" applyBorder="1" applyAlignment="1">
      <alignment/>
    </xf>
    <xf numFmtId="0" fontId="8" fillId="0" borderId="14" xfId="0" applyFont="1" applyBorder="1" applyAlignment="1">
      <alignment horizontal="right"/>
    </xf>
    <xf numFmtId="200" fontId="9" fillId="0" borderId="15" xfId="33" applyNumberFormat="1" applyFont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right"/>
    </xf>
    <xf numFmtId="0" fontId="21" fillId="0" borderId="2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200" fontId="12" fillId="0" borderId="12" xfId="33" applyNumberFormat="1" applyFont="1" applyBorder="1" applyAlignment="1">
      <alignment/>
    </xf>
    <xf numFmtId="200" fontId="12" fillId="0" borderId="15" xfId="33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73" fillId="0" borderId="13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2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17" xfId="0" applyFont="1" applyFill="1" applyBorder="1" applyAlignment="1">
      <alignment/>
    </xf>
    <xf numFmtId="0" fontId="73" fillId="0" borderId="18" xfId="0" applyFont="1" applyFill="1" applyBorder="1" applyAlignment="1">
      <alignment/>
    </xf>
    <xf numFmtId="0" fontId="73" fillId="0" borderId="19" xfId="0" applyFont="1" applyFill="1" applyBorder="1" applyAlignment="1">
      <alignment/>
    </xf>
    <xf numFmtId="0" fontId="73" fillId="0" borderId="12" xfId="0" applyFont="1" applyFill="1" applyBorder="1" applyAlignment="1">
      <alignment/>
    </xf>
    <xf numFmtId="0" fontId="73" fillId="0" borderId="14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81" fillId="0" borderId="10" xfId="0" applyFont="1" applyBorder="1" applyAlignment="1">
      <alignment/>
    </xf>
    <xf numFmtId="0" fontId="81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0" fillId="0" borderId="19" xfId="0" applyFont="1" applyBorder="1" applyAlignment="1">
      <alignment horizontal="center" textRotation="178"/>
    </xf>
    <xf numFmtId="0" fontId="6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textRotation="180"/>
    </xf>
    <xf numFmtId="0" fontId="10" fillId="0" borderId="19" xfId="0" applyFont="1" applyBorder="1" applyAlignment="1">
      <alignment horizontal="center" textRotation="180"/>
    </xf>
    <xf numFmtId="0" fontId="9" fillId="0" borderId="16" xfId="0" applyFont="1" applyBorder="1" applyAlignment="1">
      <alignment horizontal="center" textRotation="180"/>
    </xf>
    <xf numFmtId="0" fontId="9" fillId="0" borderId="11" xfId="0" applyFont="1" applyBorder="1" applyAlignment="1">
      <alignment horizontal="center" textRotation="180"/>
    </xf>
    <xf numFmtId="3" fontId="7" fillId="0" borderId="21" xfId="0" applyNumberFormat="1" applyFont="1" applyBorder="1" applyAlignment="1">
      <alignment horizontal="center"/>
    </xf>
    <xf numFmtId="3" fontId="16" fillId="0" borderId="23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 vertical="center" textRotation="180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7" fillId="0" borderId="24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7" fillId="0" borderId="18" xfId="0" applyFont="1" applyBorder="1" applyAlignment="1">
      <alignment horizontal="right"/>
    </xf>
    <xf numFmtId="0" fontId="17" fillId="0" borderId="23" xfId="0" applyFont="1" applyBorder="1" applyAlignment="1">
      <alignment horizontal="center"/>
    </xf>
    <xf numFmtId="3" fontId="17" fillId="0" borderId="2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00" fontId="8" fillId="0" borderId="0" xfId="33" applyNumberFormat="1" applyFont="1" applyBorder="1" applyAlignment="1">
      <alignment/>
    </xf>
    <xf numFmtId="0" fontId="5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78" fillId="0" borderId="12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right"/>
    </xf>
    <xf numFmtId="3" fontId="10" fillId="0" borderId="12" xfId="0" applyNumberFormat="1" applyFont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6" fillId="0" borderId="10" xfId="0" applyFont="1" applyBorder="1" applyAlignment="1">
      <alignment/>
    </xf>
    <xf numFmtId="0" fontId="76" fillId="0" borderId="18" xfId="0" applyFont="1" applyBorder="1" applyAlignment="1">
      <alignment/>
    </xf>
    <xf numFmtId="0" fontId="8" fillId="0" borderId="0" xfId="0" applyFont="1" applyBorder="1" applyAlignment="1">
      <alignment horizontal="justify" vertical="center" textRotation="180"/>
    </xf>
    <xf numFmtId="0" fontId="23" fillId="0" borderId="0" xfId="0" applyFont="1" applyBorder="1" applyAlignment="1">
      <alignment horizontal="right" vertical="center" textRotation="180"/>
    </xf>
    <xf numFmtId="0" fontId="81" fillId="0" borderId="17" xfId="0" applyFont="1" applyBorder="1" applyAlignment="1">
      <alignment/>
    </xf>
    <xf numFmtId="0" fontId="25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5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25" fillId="0" borderId="0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78" fillId="0" borderId="0" xfId="0" applyFont="1" applyBorder="1" applyAlignment="1">
      <alignment/>
    </xf>
    <xf numFmtId="0" fontId="78" fillId="0" borderId="13" xfId="0" applyFont="1" applyBorder="1" applyAlignment="1">
      <alignment/>
    </xf>
    <xf numFmtId="3" fontId="9" fillId="0" borderId="15" xfId="0" applyNumberFormat="1" applyFont="1" applyFill="1" applyBorder="1" applyAlignment="1">
      <alignment horizontal="center"/>
    </xf>
    <xf numFmtId="0" fontId="75" fillId="0" borderId="17" xfId="0" applyFont="1" applyBorder="1" applyAlignment="1">
      <alignment/>
    </xf>
    <xf numFmtId="0" fontId="9" fillId="0" borderId="0" xfId="0" applyFont="1" applyAlignment="1">
      <alignment/>
    </xf>
    <xf numFmtId="0" fontId="8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9" fillId="0" borderId="13" xfId="0" applyFont="1" applyBorder="1" applyAlignment="1">
      <alignment/>
    </xf>
    <xf numFmtId="0" fontId="80" fillId="0" borderId="19" xfId="0" applyFont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justify" vertical="center" textRotation="180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 textRotation="180"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 textRotation="180"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 horizontal="justify" vertical="center" textRotation="180"/>
    </xf>
    <xf numFmtId="0" fontId="11" fillId="0" borderId="16" xfId="0" applyFont="1" applyBorder="1" applyAlignment="1">
      <alignment horizontal="right" vertical="center" textRotation="180"/>
    </xf>
    <xf numFmtId="0" fontId="11" fillId="0" borderId="11" xfId="0" applyFont="1" applyBorder="1" applyAlignment="1">
      <alignment horizontal="right" vertical="center" textRotation="180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8" xfId="0" applyFont="1" applyBorder="1" applyAlignment="1">
      <alignment/>
    </xf>
    <xf numFmtId="3" fontId="12" fillId="0" borderId="16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25" fillId="0" borderId="23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200" fontId="8" fillId="0" borderId="0" xfId="33" applyNumberFormat="1" applyFont="1" applyBorder="1" applyAlignment="1">
      <alignment horizontal="right"/>
    </xf>
    <xf numFmtId="200" fontId="8" fillId="0" borderId="16" xfId="33" applyNumberFormat="1" applyFont="1" applyBorder="1" applyAlignment="1">
      <alignment horizontal="right"/>
    </xf>
    <xf numFmtId="0" fontId="9" fillId="33" borderId="12" xfId="0" applyFont="1" applyFill="1" applyBorder="1" applyAlignment="1">
      <alignment horizontal="center"/>
    </xf>
    <xf numFmtId="0" fontId="23" fillId="0" borderId="11" xfId="0" applyFont="1" applyBorder="1" applyAlignment="1">
      <alignment horizontal="right" vertical="center" textRotation="180"/>
    </xf>
    <xf numFmtId="0" fontId="24" fillId="0" borderId="18" xfId="0" applyFont="1" applyBorder="1" applyAlignment="1">
      <alignment/>
    </xf>
    <xf numFmtId="0" fontId="24" fillId="0" borderId="10" xfId="0" applyFont="1" applyBorder="1" applyAlignment="1">
      <alignment/>
    </xf>
    <xf numFmtId="0" fontId="8" fillId="0" borderId="19" xfId="0" applyFont="1" applyBorder="1" applyAlignment="1">
      <alignment horizontal="justify" vertical="center" textRotation="180"/>
    </xf>
    <xf numFmtId="0" fontId="16" fillId="0" borderId="14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200" fontId="8" fillId="0" borderId="15" xfId="33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 textRotation="180"/>
    </xf>
    <xf numFmtId="3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8" fillId="0" borderId="0" xfId="0" applyFont="1" applyFill="1" applyBorder="1" applyAlignment="1">
      <alignment horizontal="justify" vertical="center" textRotation="180"/>
    </xf>
    <xf numFmtId="3" fontId="9" fillId="0" borderId="16" xfId="0" applyNumberFormat="1" applyFont="1" applyBorder="1" applyAlignment="1">
      <alignment horizontal="center"/>
    </xf>
    <xf numFmtId="0" fontId="73" fillId="0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200" fontId="8" fillId="0" borderId="17" xfId="33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73" fillId="0" borderId="15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7" fillId="0" borderId="22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79" fillId="0" borderId="0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/>
    </xf>
    <xf numFmtId="0" fontId="25" fillId="0" borderId="10" xfId="0" applyFont="1" applyBorder="1" applyAlignment="1">
      <alignment/>
    </xf>
    <xf numFmtId="0" fontId="8" fillId="0" borderId="16" xfId="0" applyFont="1" applyFill="1" applyBorder="1" applyAlignment="1">
      <alignment horizontal="justify" vertical="center" textRotation="180"/>
    </xf>
    <xf numFmtId="200" fontId="12" fillId="0" borderId="13" xfId="33" applyNumberFormat="1" applyFont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3" fontId="73" fillId="0" borderId="15" xfId="0" applyNumberFormat="1" applyFont="1" applyBorder="1" applyAlignment="1">
      <alignment horizontal="center"/>
    </xf>
    <xf numFmtId="3" fontId="73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0" fontId="79" fillId="0" borderId="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3" fontId="73" fillId="0" borderId="16" xfId="0" applyNumberFormat="1" applyFont="1" applyBorder="1" applyAlignment="1">
      <alignment horizontal="center"/>
    </xf>
    <xf numFmtId="0" fontId="81" fillId="0" borderId="16" xfId="0" applyFont="1" applyBorder="1" applyAlignment="1">
      <alignment/>
    </xf>
    <xf numFmtId="0" fontId="78" fillId="0" borderId="16" xfId="0" applyFont="1" applyFill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81" fillId="0" borderId="11" xfId="0" applyFont="1" applyBorder="1" applyAlignment="1">
      <alignment/>
    </xf>
    <xf numFmtId="0" fontId="78" fillId="0" borderId="15" xfId="0" applyFont="1" applyBorder="1" applyAlignment="1">
      <alignment horizontal="center"/>
    </xf>
    <xf numFmtId="3" fontId="73" fillId="0" borderId="11" xfId="0" applyNumberFormat="1" applyFont="1" applyBorder="1" applyAlignment="1">
      <alignment horizontal="center"/>
    </xf>
    <xf numFmtId="0" fontId="73" fillId="0" borderId="13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25" fillId="0" borderId="20" xfId="0" applyFont="1" applyFill="1" applyBorder="1" applyAlignment="1">
      <alignment/>
    </xf>
    <xf numFmtId="0" fontId="74" fillId="0" borderId="10" xfId="0" applyFont="1" applyBorder="1" applyAlignment="1">
      <alignment horizontal="center"/>
    </xf>
    <xf numFmtId="3" fontId="12" fillId="0" borderId="16" xfId="0" applyNumberFormat="1" applyFont="1" applyBorder="1" applyAlignment="1">
      <alignment horizontal="right"/>
    </xf>
    <xf numFmtId="0" fontId="7" fillId="0" borderId="13" xfId="0" applyFont="1" applyFill="1" applyBorder="1" applyAlignment="1">
      <alignment/>
    </xf>
    <xf numFmtId="3" fontId="12" fillId="0" borderId="15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2" fillId="0" borderId="15" xfId="0" applyFont="1" applyBorder="1" applyAlignment="1">
      <alignment/>
    </xf>
    <xf numFmtId="200" fontId="9" fillId="0" borderId="15" xfId="33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justify" vertical="center" textRotation="180"/>
    </xf>
    <xf numFmtId="0" fontId="77" fillId="0" borderId="0" xfId="0" applyFont="1" applyAlignment="1">
      <alignment/>
    </xf>
    <xf numFmtId="3" fontId="76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200" fontId="7" fillId="0" borderId="1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73" fillId="0" borderId="21" xfId="0" applyFont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3" fontId="17" fillId="0" borderId="11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3" fontId="85" fillId="0" borderId="21" xfId="0" applyNumberFormat="1" applyFont="1" applyBorder="1" applyAlignment="1">
      <alignment horizontal="center"/>
    </xf>
    <xf numFmtId="3" fontId="85" fillId="0" borderId="24" xfId="0" applyNumberFormat="1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3" fontId="9" fillId="0" borderId="13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8" fillId="0" borderId="19" xfId="0" applyFont="1" applyFill="1" applyBorder="1" applyAlignment="1">
      <alignment horizontal="justify" vertical="center" textRotation="180"/>
    </xf>
    <xf numFmtId="0" fontId="5" fillId="0" borderId="12" xfId="0" applyFont="1" applyBorder="1" applyAlignment="1">
      <alignment/>
    </xf>
    <xf numFmtId="0" fontId="7" fillId="0" borderId="15" xfId="0" applyFont="1" applyFill="1" applyBorder="1" applyAlignment="1" quotePrefix="1">
      <alignment horizontal="center"/>
    </xf>
    <xf numFmtId="0" fontId="8" fillId="0" borderId="0" xfId="0" applyFont="1" applyAlignment="1">
      <alignment horizontal="center" textRotation="180" shrinkToFit="1"/>
    </xf>
    <xf numFmtId="0" fontId="9" fillId="0" borderId="0" xfId="0" applyFont="1" applyAlignment="1">
      <alignment horizontal="center" textRotation="180"/>
    </xf>
    <xf numFmtId="0" fontId="9" fillId="0" borderId="0" xfId="0" applyFont="1" applyBorder="1" applyAlignment="1">
      <alignment horizontal="center" textRotation="180"/>
    </xf>
    <xf numFmtId="0" fontId="78" fillId="0" borderId="18" xfId="0" applyFont="1" applyBorder="1" applyAlignment="1">
      <alignment/>
    </xf>
    <xf numFmtId="0" fontId="81" fillId="0" borderId="19" xfId="0" applyFont="1" applyBorder="1" applyAlignment="1">
      <alignment/>
    </xf>
    <xf numFmtId="0" fontId="81" fillId="0" borderId="20" xfId="0" applyFont="1" applyBorder="1" applyAlignment="1">
      <alignment/>
    </xf>
    <xf numFmtId="0" fontId="8" fillId="0" borderId="0" xfId="0" applyFont="1" applyFill="1" applyBorder="1" applyAlignment="1">
      <alignment horizontal="center" textRotation="180"/>
    </xf>
    <xf numFmtId="0" fontId="8" fillId="0" borderId="0" xfId="0" applyFont="1" applyBorder="1" applyAlignment="1">
      <alignment horizontal="center" textRotation="180"/>
    </xf>
    <xf numFmtId="0" fontId="17" fillId="0" borderId="0" xfId="0" applyFont="1" applyAlignment="1">
      <alignment horizontal="center"/>
    </xf>
    <xf numFmtId="0" fontId="8" fillId="0" borderId="19" xfId="0" applyFont="1" applyBorder="1" applyAlignment="1">
      <alignment horizontal="center" textRotation="180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3" fontId="17" fillId="0" borderId="22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4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กระดาษ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32"/>
  <sheetViews>
    <sheetView showGridLines="0" view="pageBreakPreview" zoomScaleSheetLayoutView="100" workbookViewId="0" topLeftCell="A1177">
      <selection activeCell="H1133" sqref="H1133"/>
    </sheetView>
  </sheetViews>
  <sheetFormatPr defaultColWidth="9.140625" defaultRowHeight="12.75"/>
  <cols>
    <col min="1" max="1" width="3.57421875" style="6" customWidth="1"/>
    <col min="2" max="2" width="9.140625" style="6" customWidth="1"/>
    <col min="3" max="3" width="11.7109375" style="6" customWidth="1"/>
    <col min="4" max="4" width="9.140625" style="6" customWidth="1"/>
    <col min="5" max="5" width="13.140625" style="6" customWidth="1"/>
    <col min="6" max="6" width="9.140625" style="6" customWidth="1"/>
    <col min="7" max="7" width="17.421875" style="6" customWidth="1"/>
    <col min="8" max="8" width="7.7109375" style="3" customWidth="1"/>
    <col min="9" max="9" width="8.00390625" style="6" customWidth="1"/>
    <col min="10" max="10" width="8.140625" style="3" customWidth="1"/>
    <col min="11" max="11" width="8.421875" style="4" customWidth="1"/>
    <col min="12" max="12" width="8.140625" style="4" customWidth="1"/>
    <col min="13" max="13" width="7.7109375" style="4" customWidth="1"/>
    <col min="14" max="14" width="9.140625" style="6" customWidth="1"/>
    <col min="15" max="15" width="7.28125" style="6" customWidth="1"/>
    <col min="16" max="16" width="7.8515625" style="9" customWidth="1"/>
    <col min="17" max="16384" width="9.140625" style="6" customWidth="1"/>
  </cols>
  <sheetData>
    <row r="1" spans="1:16" ht="16.5" customHeight="1">
      <c r="A1" s="822" t="s">
        <v>898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</row>
    <row r="2" spans="1:16" ht="16.5" customHeight="1">
      <c r="A2" s="822" t="s">
        <v>2495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</row>
    <row r="3" spans="1:16" ht="16.5" customHeight="1">
      <c r="A3" s="822" t="s">
        <v>572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</row>
    <row r="4" spans="1:16" ht="16.5" customHeight="1">
      <c r="A4" s="11" t="s">
        <v>1029</v>
      </c>
      <c r="B4" s="12"/>
      <c r="C4" s="12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46" t="s">
        <v>1059</v>
      </c>
    </row>
    <row r="5" spans="1:16" ht="19.5" customHeight="1">
      <c r="A5" s="11" t="s">
        <v>1302</v>
      </c>
      <c r="B5" s="12"/>
      <c r="C5" s="12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</row>
    <row r="6" spans="1:16" ht="18" customHeight="1">
      <c r="A6" s="13" t="s">
        <v>2146</v>
      </c>
      <c r="B6" s="13"/>
      <c r="C6" s="13"/>
      <c r="D6" s="377"/>
      <c r="E6" s="377"/>
      <c r="F6" s="377"/>
      <c r="G6" s="377"/>
      <c r="H6" s="14"/>
      <c r="I6" s="377"/>
      <c r="J6" s="40"/>
      <c r="K6" s="40"/>
      <c r="L6" s="40"/>
      <c r="M6" s="40"/>
      <c r="N6" s="377"/>
      <c r="O6" s="377"/>
      <c r="P6" s="376"/>
    </row>
    <row r="7" spans="1:16" ht="16.5" customHeight="1">
      <c r="A7" s="13" t="s">
        <v>2126</v>
      </c>
      <c r="B7" s="13"/>
      <c r="C7" s="13"/>
      <c r="D7" s="377"/>
      <c r="E7" s="377"/>
      <c r="F7" s="377"/>
      <c r="G7" s="377"/>
      <c r="H7" s="40"/>
      <c r="I7" s="377"/>
      <c r="J7" s="40"/>
      <c r="K7" s="40"/>
      <c r="L7" s="40"/>
      <c r="M7" s="40"/>
      <c r="N7" s="377"/>
      <c r="O7" s="377"/>
      <c r="P7" s="376"/>
    </row>
    <row r="8" spans="1:16" ht="16.5" customHeight="1">
      <c r="A8" s="16"/>
      <c r="B8" s="806"/>
      <c r="C8" s="807"/>
      <c r="D8" s="806"/>
      <c r="E8" s="807"/>
      <c r="F8" s="806" t="s">
        <v>581</v>
      </c>
      <c r="G8" s="808"/>
      <c r="H8" s="809" t="s">
        <v>583</v>
      </c>
      <c r="I8" s="810"/>
      <c r="J8" s="810"/>
      <c r="K8" s="810"/>
      <c r="L8" s="811"/>
      <c r="M8" s="237" t="s">
        <v>356</v>
      </c>
      <c r="N8" s="806" t="s">
        <v>584</v>
      </c>
      <c r="O8" s="807"/>
      <c r="P8" s="565" t="s">
        <v>586</v>
      </c>
    </row>
    <row r="9" spans="1:16" ht="16.5" customHeight="1">
      <c r="A9" s="21" t="s">
        <v>579</v>
      </c>
      <c r="B9" s="812" t="s">
        <v>575</v>
      </c>
      <c r="C9" s="813"/>
      <c r="D9" s="812" t="s">
        <v>580</v>
      </c>
      <c r="E9" s="813"/>
      <c r="F9" s="812" t="s">
        <v>582</v>
      </c>
      <c r="G9" s="813"/>
      <c r="H9" s="21">
        <v>2566</v>
      </c>
      <c r="I9" s="24">
        <v>2567</v>
      </c>
      <c r="J9" s="21">
        <v>2568</v>
      </c>
      <c r="K9" s="24">
        <v>2569</v>
      </c>
      <c r="L9" s="24">
        <v>2570</v>
      </c>
      <c r="M9" s="22" t="s">
        <v>357</v>
      </c>
      <c r="N9" s="812" t="s">
        <v>585</v>
      </c>
      <c r="O9" s="813"/>
      <c r="P9" s="566" t="s">
        <v>210</v>
      </c>
    </row>
    <row r="10" spans="1:16" ht="16.5" customHeight="1">
      <c r="A10" s="30"/>
      <c r="B10" s="25"/>
      <c r="C10" s="26"/>
      <c r="D10" s="27"/>
      <c r="E10" s="27"/>
      <c r="F10" s="25"/>
      <c r="G10" s="27"/>
      <c r="H10" s="28" t="s">
        <v>577</v>
      </c>
      <c r="I10" s="29" t="s">
        <v>577</v>
      </c>
      <c r="J10" s="30" t="s">
        <v>577</v>
      </c>
      <c r="K10" s="30" t="s">
        <v>577</v>
      </c>
      <c r="L10" s="30" t="s">
        <v>577</v>
      </c>
      <c r="M10" s="28"/>
      <c r="N10" s="25"/>
      <c r="O10" s="26"/>
      <c r="P10" s="28"/>
    </row>
    <row r="11" spans="1:16" ht="16.5" customHeight="1">
      <c r="A11" s="32"/>
      <c r="B11" s="609" t="s">
        <v>774</v>
      </c>
      <c r="C11" s="33"/>
      <c r="D11" s="32"/>
      <c r="E11" s="18"/>
      <c r="F11" s="33"/>
      <c r="G11" s="33"/>
      <c r="H11" s="380"/>
      <c r="I11" s="380"/>
      <c r="J11" s="380"/>
      <c r="K11" s="33"/>
      <c r="L11" s="380"/>
      <c r="M11" s="33"/>
      <c r="N11" s="32"/>
      <c r="O11" s="18"/>
      <c r="P11" s="37"/>
    </row>
    <row r="12" spans="1:16" ht="16.5" customHeight="1">
      <c r="A12" s="38">
        <v>1</v>
      </c>
      <c r="B12" s="538" t="s">
        <v>231</v>
      </c>
      <c r="C12" s="536"/>
      <c r="D12" s="99" t="s">
        <v>549</v>
      </c>
      <c r="E12" s="100"/>
      <c r="F12" s="536" t="s">
        <v>2027</v>
      </c>
      <c r="G12" s="536"/>
      <c r="H12" s="569">
        <v>559500</v>
      </c>
      <c r="I12" s="41" t="s">
        <v>594</v>
      </c>
      <c r="J12" s="569" t="s">
        <v>594</v>
      </c>
      <c r="K12" s="569" t="s">
        <v>594</v>
      </c>
      <c r="L12" s="569" t="s">
        <v>594</v>
      </c>
      <c r="M12" s="52" t="s">
        <v>1226</v>
      </c>
      <c r="N12" s="43" t="s">
        <v>1405</v>
      </c>
      <c r="O12" s="23"/>
      <c r="P12" s="44" t="s">
        <v>239</v>
      </c>
    </row>
    <row r="13" spans="1:16" ht="16.5" customHeight="1">
      <c r="A13" s="38"/>
      <c r="B13" s="538" t="s">
        <v>2025</v>
      </c>
      <c r="C13" s="536"/>
      <c r="D13" s="99" t="s">
        <v>203</v>
      </c>
      <c r="E13" s="100"/>
      <c r="F13" s="536" t="s">
        <v>2972</v>
      </c>
      <c r="G13" s="536"/>
      <c r="H13" s="41"/>
      <c r="I13" s="41"/>
      <c r="J13" s="41"/>
      <c r="K13" s="52"/>
      <c r="L13" s="41"/>
      <c r="M13" s="572">
        <v>200</v>
      </c>
      <c r="N13" s="43" t="s">
        <v>2029</v>
      </c>
      <c r="O13" s="23"/>
      <c r="P13" s="44"/>
    </row>
    <row r="14" spans="1:16" ht="16.5" customHeight="1">
      <c r="A14" s="38"/>
      <c r="B14" s="538" t="s">
        <v>2026</v>
      </c>
      <c r="C14" s="536"/>
      <c r="D14" s="99" t="s">
        <v>554</v>
      </c>
      <c r="E14" s="100"/>
      <c r="F14" s="536" t="s">
        <v>2973</v>
      </c>
      <c r="G14" s="536"/>
      <c r="H14" s="41"/>
      <c r="I14" s="41"/>
      <c r="J14" s="41"/>
      <c r="K14" s="52"/>
      <c r="L14" s="41"/>
      <c r="M14" s="52" t="s">
        <v>1558</v>
      </c>
      <c r="N14" s="43" t="s">
        <v>1540</v>
      </c>
      <c r="O14" s="45"/>
      <c r="P14" s="44"/>
    </row>
    <row r="15" spans="1:16" ht="16.5" customHeight="1">
      <c r="A15" s="38"/>
      <c r="B15" s="538"/>
      <c r="C15" s="536"/>
      <c r="D15" s="99"/>
      <c r="E15" s="100"/>
      <c r="F15" s="536" t="s">
        <v>2971</v>
      </c>
      <c r="G15" s="536"/>
      <c r="H15" s="41"/>
      <c r="I15" s="41"/>
      <c r="J15" s="41"/>
      <c r="K15" s="52"/>
      <c r="L15" s="41"/>
      <c r="M15" s="52"/>
      <c r="N15" s="39" t="s">
        <v>1541</v>
      </c>
      <c r="O15" s="23"/>
      <c r="P15" s="44"/>
    </row>
    <row r="16" spans="1:16" ht="18.75" customHeight="1">
      <c r="A16" s="38"/>
      <c r="B16" s="538"/>
      <c r="C16" s="536"/>
      <c r="D16" s="99"/>
      <c r="E16" s="100"/>
      <c r="F16" s="536" t="s">
        <v>2035</v>
      </c>
      <c r="G16" s="536"/>
      <c r="H16" s="41"/>
      <c r="I16" s="41"/>
      <c r="J16" s="41"/>
      <c r="K16" s="52"/>
      <c r="L16" s="41"/>
      <c r="M16" s="52"/>
      <c r="N16" s="39"/>
      <c r="O16" s="23"/>
      <c r="P16" s="44"/>
    </row>
    <row r="17" spans="1:16" ht="16.5" customHeight="1">
      <c r="A17" s="38"/>
      <c r="B17" s="538"/>
      <c r="C17" s="536"/>
      <c r="D17" s="99"/>
      <c r="E17" s="100"/>
      <c r="F17" s="536" t="s">
        <v>2028</v>
      </c>
      <c r="G17" s="536"/>
      <c r="H17" s="50"/>
      <c r="I17" s="50"/>
      <c r="J17" s="41"/>
      <c r="K17" s="52"/>
      <c r="L17" s="41"/>
      <c r="M17" s="52"/>
      <c r="N17" s="39"/>
      <c r="O17" s="23"/>
      <c r="P17" s="44"/>
    </row>
    <row r="18" spans="1:16" ht="16.5" customHeight="1">
      <c r="A18" s="35">
        <v>2</v>
      </c>
      <c r="B18" s="542" t="s">
        <v>2521</v>
      </c>
      <c r="C18" s="535"/>
      <c r="D18" s="96" t="s">
        <v>2523</v>
      </c>
      <c r="E18" s="97"/>
      <c r="F18" s="535" t="s">
        <v>2521</v>
      </c>
      <c r="G18" s="535"/>
      <c r="H18" s="71">
        <v>98000</v>
      </c>
      <c r="I18" s="34" t="s">
        <v>594</v>
      </c>
      <c r="J18" s="71" t="s">
        <v>594</v>
      </c>
      <c r="K18" s="483" t="s">
        <v>594</v>
      </c>
      <c r="L18" s="71" t="s">
        <v>594</v>
      </c>
      <c r="M18" s="34" t="s">
        <v>733</v>
      </c>
      <c r="N18" s="36" t="s">
        <v>1398</v>
      </c>
      <c r="O18" s="18"/>
      <c r="P18" s="37" t="s">
        <v>239</v>
      </c>
    </row>
    <row r="19" spans="1:16" ht="16.5" customHeight="1">
      <c r="A19" s="41"/>
      <c r="B19" s="544" t="s">
        <v>2522</v>
      </c>
      <c r="C19" s="536"/>
      <c r="D19" s="99" t="s">
        <v>2524</v>
      </c>
      <c r="E19" s="100"/>
      <c r="F19" s="536" t="s">
        <v>2522</v>
      </c>
      <c r="G19" s="536"/>
      <c r="H19" s="41"/>
      <c r="I19" s="52"/>
      <c r="J19" s="41"/>
      <c r="K19" s="52"/>
      <c r="L19" s="41"/>
      <c r="M19" s="52">
        <v>49</v>
      </c>
      <c r="N19" s="43" t="s">
        <v>1559</v>
      </c>
      <c r="O19" s="23"/>
      <c r="P19" s="44"/>
    </row>
    <row r="20" spans="1:16" ht="16.5" customHeight="1">
      <c r="A20" s="41"/>
      <c r="B20" s="538"/>
      <c r="C20" s="536"/>
      <c r="D20" s="99" t="s">
        <v>2525</v>
      </c>
      <c r="E20" s="100"/>
      <c r="F20" s="536" t="s">
        <v>2526</v>
      </c>
      <c r="G20" s="536"/>
      <c r="H20" s="41"/>
      <c r="I20" s="52"/>
      <c r="J20" s="41"/>
      <c r="K20" s="52"/>
      <c r="L20" s="41"/>
      <c r="M20" s="52" t="s">
        <v>1558</v>
      </c>
      <c r="N20" s="43" t="s">
        <v>1539</v>
      </c>
      <c r="O20" s="45"/>
      <c r="P20" s="44"/>
    </row>
    <row r="21" spans="1:16" ht="16.5" customHeight="1">
      <c r="A21" s="41"/>
      <c r="B21" s="99"/>
      <c r="C21" s="546"/>
      <c r="D21" s="545"/>
      <c r="E21" s="608"/>
      <c r="F21" s="101" t="s">
        <v>255</v>
      </c>
      <c r="G21" s="546"/>
      <c r="H21" s="228"/>
      <c r="I21" s="4"/>
      <c r="J21" s="228"/>
      <c r="L21" s="228"/>
      <c r="N21" s="43" t="s">
        <v>1541</v>
      </c>
      <c r="O21" s="384"/>
      <c r="P21" s="384"/>
    </row>
    <row r="22" spans="1:16" ht="16.5" customHeight="1">
      <c r="A22" s="41"/>
      <c r="B22" s="99"/>
      <c r="C22" s="546"/>
      <c r="D22" s="545"/>
      <c r="E22" s="608"/>
      <c r="F22" s="536" t="s">
        <v>2035</v>
      </c>
      <c r="G22" s="546"/>
      <c r="H22" s="228"/>
      <c r="I22" s="4"/>
      <c r="J22" s="228"/>
      <c r="L22" s="228"/>
      <c r="N22" s="43"/>
      <c r="O22" s="384"/>
      <c r="P22" s="384"/>
    </row>
    <row r="23" spans="1:16" ht="18" customHeight="1">
      <c r="A23" s="50"/>
      <c r="B23" s="47"/>
      <c r="C23" s="49"/>
      <c r="D23" s="47"/>
      <c r="E23" s="48"/>
      <c r="F23" s="536" t="s">
        <v>2028</v>
      </c>
      <c r="G23" s="49"/>
      <c r="H23" s="610"/>
      <c r="I23" s="49"/>
      <c r="J23" s="610"/>
      <c r="K23" s="49"/>
      <c r="L23" s="610"/>
      <c r="M23" s="49"/>
      <c r="N23" s="47"/>
      <c r="O23" s="48"/>
      <c r="P23" s="391"/>
    </row>
    <row r="24" spans="1:16" ht="18" customHeight="1">
      <c r="A24" s="35">
        <v>3</v>
      </c>
      <c r="B24" s="542" t="s">
        <v>2527</v>
      </c>
      <c r="C24" s="543"/>
      <c r="D24" s="98" t="s">
        <v>549</v>
      </c>
      <c r="E24" s="98"/>
      <c r="F24" s="542" t="s">
        <v>2104</v>
      </c>
      <c r="G24" s="543"/>
      <c r="H24" s="483">
        <v>352000</v>
      </c>
      <c r="I24" s="35" t="s">
        <v>594</v>
      </c>
      <c r="J24" s="483" t="s">
        <v>594</v>
      </c>
      <c r="K24" s="71" t="s">
        <v>594</v>
      </c>
      <c r="L24" s="483" t="s">
        <v>594</v>
      </c>
      <c r="M24" s="35" t="s">
        <v>1226</v>
      </c>
      <c r="N24" s="65" t="s">
        <v>1405</v>
      </c>
      <c r="O24" s="33"/>
      <c r="P24" s="35" t="s">
        <v>239</v>
      </c>
    </row>
    <row r="25" spans="1:16" ht="18" customHeight="1">
      <c r="A25" s="53"/>
      <c r="B25" s="538" t="s">
        <v>2528</v>
      </c>
      <c r="C25" s="539"/>
      <c r="D25" s="101" t="s">
        <v>1537</v>
      </c>
      <c r="E25" s="101"/>
      <c r="F25" s="538" t="s">
        <v>2529</v>
      </c>
      <c r="G25" s="539"/>
      <c r="H25" s="52"/>
      <c r="I25" s="41"/>
      <c r="J25" s="52"/>
      <c r="K25" s="41"/>
      <c r="L25" s="52"/>
      <c r="M25" s="41">
        <v>235</v>
      </c>
      <c r="N25" s="14" t="s">
        <v>1559</v>
      </c>
      <c r="O25" s="40"/>
      <c r="P25" s="41"/>
    </row>
    <row r="26" spans="1:16" ht="18" customHeight="1">
      <c r="A26" s="53"/>
      <c r="B26" s="544" t="s">
        <v>774</v>
      </c>
      <c r="C26" s="539"/>
      <c r="D26" s="101" t="s">
        <v>1887</v>
      </c>
      <c r="E26" s="101"/>
      <c r="F26" s="538" t="s">
        <v>2530</v>
      </c>
      <c r="G26" s="539"/>
      <c r="H26" s="52"/>
      <c r="I26" s="41"/>
      <c r="J26" s="52"/>
      <c r="K26" s="41"/>
      <c r="L26" s="52"/>
      <c r="M26" s="41" t="s">
        <v>1558</v>
      </c>
      <c r="N26" s="14" t="s">
        <v>1539</v>
      </c>
      <c r="O26" s="14"/>
      <c r="P26" s="41"/>
    </row>
    <row r="27" spans="1:16" ht="18" customHeight="1">
      <c r="A27" s="610"/>
      <c r="B27" s="792" t="s">
        <v>1842</v>
      </c>
      <c r="C27" s="793"/>
      <c r="D27" s="107" t="s">
        <v>2437</v>
      </c>
      <c r="E27" s="794"/>
      <c r="F27" s="792" t="s">
        <v>3033</v>
      </c>
      <c r="G27" s="793"/>
      <c r="H27" s="344"/>
      <c r="I27" s="231"/>
      <c r="J27" s="344"/>
      <c r="K27" s="231"/>
      <c r="L27" s="344"/>
      <c r="M27" s="231"/>
      <c r="N27" s="56" t="s">
        <v>1541</v>
      </c>
      <c r="O27" s="344"/>
      <c r="P27" s="231"/>
    </row>
    <row r="28" spans="1:16" ht="18" customHeight="1">
      <c r="A28" s="40"/>
      <c r="B28" s="40"/>
      <c r="C28" s="40"/>
      <c r="D28" s="40"/>
      <c r="E28" s="40"/>
      <c r="F28" s="536"/>
      <c r="G28" s="40"/>
      <c r="H28" s="40"/>
      <c r="I28" s="40"/>
      <c r="J28" s="40"/>
      <c r="K28" s="40"/>
      <c r="L28" s="40"/>
      <c r="M28" s="40"/>
      <c r="N28" s="40"/>
      <c r="O28" s="40"/>
      <c r="P28" s="795">
        <v>49</v>
      </c>
    </row>
    <row r="29" spans="1:16" ht="18" customHeight="1">
      <c r="A29" s="16"/>
      <c r="B29" s="806"/>
      <c r="C29" s="807"/>
      <c r="D29" s="806"/>
      <c r="E29" s="807"/>
      <c r="F29" s="806" t="s">
        <v>581</v>
      </c>
      <c r="G29" s="808"/>
      <c r="H29" s="809" t="s">
        <v>583</v>
      </c>
      <c r="I29" s="810"/>
      <c r="J29" s="810"/>
      <c r="K29" s="810"/>
      <c r="L29" s="811"/>
      <c r="M29" s="237" t="s">
        <v>356</v>
      </c>
      <c r="N29" s="806" t="s">
        <v>584</v>
      </c>
      <c r="O29" s="807"/>
      <c r="P29" s="565" t="s">
        <v>586</v>
      </c>
    </row>
    <row r="30" spans="1:16" ht="18" customHeight="1">
      <c r="A30" s="21" t="s">
        <v>579</v>
      </c>
      <c r="B30" s="812" t="s">
        <v>575</v>
      </c>
      <c r="C30" s="813"/>
      <c r="D30" s="812" t="s">
        <v>580</v>
      </c>
      <c r="E30" s="813"/>
      <c r="F30" s="812" t="s">
        <v>582</v>
      </c>
      <c r="G30" s="813"/>
      <c r="H30" s="21">
        <v>2566</v>
      </c>
      <c r="I30" s="24">
        <v>2567</v>
      </c>
      <c r="J30" s="21">
        <v>2568</v>
      </c>
      <c r="K30" s="24">
        <v>2569</v>
      </c>
      <c r="L30" s="24">
        <v>2570</v>
      </c>
      <c r="M30" s="22" t="s">
        <v>357</v>
      </c>
      <c r="N30" s="812" t="s">
        <v>585</v>
      </c>
      <c r="O30" s="813"/>
      <c r="P30" s="566" t="s">
        <v>210</v>
      </c>
    </row>
    <row r="31" spans="1:16" ht="18" customHeight="1">
      <c r="A31" s="30"/>
      <c r="B31" s="25"/>
      <c r="C31" s="26"/>
      <c r="D31" s="27"/>
      <c r="E31" s="27"/>
      <c r="F31" s="25"/>
      <c r="G31" s="27"/>
      <c r="H31" s="28" t="s">
        <v>577</v>
      </c>
      <c r="I31" s="29" t="s">
        <v>577</v>
      </c>
      <c r="J31" s="30" t="s">
        <v>577</v>
      </c>
      <c r="K31" s="30" t="s">
        <v>577</v>
      </c>
      <c r="L31" s="30" t="s">
        <v>577</v>
      </c>
      <c r="M31" s="28"/>
      <c r="N31" s="25"/>
      <c r="O31" s="26"/>
      <c r="P31" s="28"/>
    </row>
    <row r="32" spans="1:16" s="378" customFormat="1" ht="19.5">
      <c r="A32" s="38">
        <v>4</v>
      </c>
      <c r="B32" s="538" t="s">
        <v>231</v>
      </c>
      <c r="C32" s="539"/>
      <c r="D32" s="101" t="s">
        <v>549</v>
      </c>
      <c r="E32" s="101"/>
      <c r="F32" s="39" t="s">
        <v>2521</v>
      </c>
      <c r="G32" s="40"/>
      <c r="H32" s="570">
        <v>567000</v>
      </c>
      <c r="I32" s="58" t="s">
        <v>594</v>
      </c>
      <c r="J32" s="21" t="s">
        <v>594</v>
      </c>
      <c r="K32" s="473" t="s">
        <v>594</v>
      </c>
      <c r="L32" s="636" t="s">
        <v>594</v>
      </c>
      <c r="M32" s="38" t="s">
        <v>733</v>
      </c>
      <c r="N32" s="43" t="s">
        <v>1569</v>
      </c>
      <c r="O32" s="603"/>
      <c r="P32" s="44" t="s">
        <v>239</v>
      </c>
    </row>
    <row r="33" spans="1:16" s="378" customFormat="1" ht="19.5">
      <c r="A33" s="21"/>
      <c r="B33" s="538" t="s">
        <v>499</v>
      </c>
      <c r="C33" s="539"/>
      <c r="D33" s="101" t="s">
        <v>203</v>
      </c>
      <c r="E33" s="101"/>
      <c r="F33" s="39" t="s">
        <v>2532</v>
      </c>
      <c r="G33" s="40"/>
      <c r="H33" s="24"/>
      <c r="I33" s="58"/>
      <c r="J33" s="21"/>
      <c r="K33" s="21"/>
      <c r="L33" s="21"/>
      <c r="M33" s="38">
        <v>500</v>
      </c>
      <c r="N33" s="43" t="s">
        <v>1559</v>
      </c>
      <c r="O33" s="603"/>
      <c r="P33" s="588"/>
    </row>
    <row r="34" spans="1:16" s="378" customFormat="1" ht="19.5">
      <c r="A34" s="21"/>
      <c r="B34" s="484" t="s">
        <v>2531</v>
      </c>
      <c r="C34" s="603"/>
      <c r="D34" s="99" t="s">
        <v>2438</v>
      </c>
      <c r="E34" s="100"/>
      <c r="F34" s="39" t="s">
        <v>2974</v>
      </c>
      <c r="G34" s="40"/>
      <c r="H34" s="24"/>
      <c r="I34" s="58"/>
      <c r="J34" s="21"/>
      <c r="K34" s="21"/>
      <c r="L34" s="21"/>
      <c r="M34" s="38" t="s">
        <v>1558</v>
      </c>
      <c r="N34" s="43" t="s">
        <v>1540</v>
      </c>
      <c r="O34" s="603"/>
      <c r="P34" s="588"/>
    </row>
    <row r="35" spans="1:16" s="378" customFormat="1" ht="19.5">
      <c r="A35" s="21"/>
      <c r="B35" s="602"/>
      <c r="C35" s="603"/>
      <c r="D35" s="393"/>
      <c r="E35" s="393"/>
      <c r="F35" s="39" t="s">
        <v>2533</v>
      </c>
      <c r="G35" s="40"/>
      <c r="H35" s="24"/>
      <c r="I35" s="58"/>
      <c r="J35" s="21"/>
      <c r="K35" s="21"/>
      <c r="L35" s="21"/>
      <c r="M35" s="21"/>
      <c r="N35" s="39" t="s">
        <v>1541</v>
      </c>
      <c r="O35" s="603"/>
      <c r="P35" s="588"/>
    </row>
    <row r="36" spans="1:16" s="378" customFormat="1" ht="19.5">
      <c r="A36" s="21"/>
      <c r="B36" s="602"/>
      <c r="C36" s="603"/>
      <c r="D36" s="393"/>
      <c r="E36" s="393"/>
      <c r="F36" s="39" t="s">
        <v>695</v>
      </c>
      <c r="G36" s="40"/>
      <c r="H36" s="24"/>
      <c r="I36" s="58"/>
      <c r="J36" s="21"/>
      <c r="K36" s="21"/>
      <c r="L36" s="21"/>
      <c r="M36" s="21"/>
      <c r="N36" s="602"/>
      <c r="O36" s="603"/>
      <c r="P36" s="588"/>
    </row>
    <row r="37" spans="1:16" ht="19.5">
      <c r="A37" s="35">
        <v>5</v>
      </c>
      <c r="B37" s="535" t="s">
        <v>1229</v>
      </c>
      <c r="C37" s="535"/>
      <c r="D37" s="96" t="s">
        <v>549</v>
      </c>
      <c r="E37" s="97"/>
      <c r="F37" s="535" t="s">
        <v>2521</v>
      </c>
      <c r="G37" s="535"/>
      <c r="H37" s="35" t="s">
        <v>594</v>
      </c>
      <c r="I37" s="483">
        <v>900000</v>
      </c>
      <c r="J37" s="71">
        <v>900000</v>
      </c>
      <c r="K37" s="783" t="s">
        <v>594</v>
      </c>
      <c r="L37" s="621" t="s">
        <v>594</v>
      </c>
      <c r="M37" s="34" t="s">
        <v>1226</v>
      </c>
      <c r="N37" s="36" t="s">
        <v>1569</v>
      </c>
      <c r="O37" s="18"/>
      <c r="P37" s="37" t="s">
        <v>239</v>
      </c>
    </row>
    <row r="38" spans="1:16" ht="19.5">
      <c r="A38" s="41"/>
      <c r="B38" s="536" t="s">
        <v>774</v>
      </c>
      <c r="C38" s="536"/>
      <c r="D38" s="99" t="s">
        <v>203</v>
      </c>
      <c r="E38" s="100"/>
      <c r="F38" s="536" t="s">
        <v>2534</v>
      </c>
      <c r="G38" s="536"/>
      <c r="H38" s="41"/>
      <c r="I38" s="52"/>
      <c r="J38" s="41"/>
      <c r="K38" s="52"/>
      <c r="L38" s="41"/>
      <c r="M38" s="572">
        <v>600</v>
      </c>
      <c r="N38" s="43" t="s">
        <v>1559</v>
      </c>
      <c r="O38" s="23"/>
      <c r="P38" s="44"/>
    </row>
    <row r="39" spans="1:16" ht="19.5">
      <c r="A39" s="41"/>
      <c r="B39" s="758" t="s">
        <v>2534</v>
      </c>
      <c r="C39" s="536"/>
      <c r="D39" s="99" t="s">
        <v>554</v>
      </c>
      <c r="E39" s="100"/>
      <c r="F39" s="536" t="s">
        <v>2535</v>
      </c>
      <c r="G39" s="536"/>
      <c r="H39" s="41"/>
      <c r="I39" s="52"/>
      <c r="J39" s="41"/>
      <c r="K39" s="52"/>
      <c r="L39" s="41"/>
      <c r="M39" s="52" t="s">
        <v>1558</v>
      </c>
      <c r="N39" s="43" t="s">
        <v>1540</v>
      </c>
      <c r="O39" s="45"/>
      <c r="P39" s="44"/>
    </row>
    <row r="40" spans="1:16" ht="19.5">
      <c r="A40" s="41"/>
      <c r="B40" s="536"/>
      <c r="C40" s="536"/>
      <c r="D40" s="99"/>
      <c r="E40" s="100"/>
      <c r="F40" s="536" t="s">
        <v>2536</v>
      </c>
      <c r="G40" s="536"/>
      <c r="H40" s="41"/>
      <c r="I40" s="52"/>
      <c r="J40" s="41"/>
      <c r="K40" s="52"/>
      <c r="L40" s="41"/>
      <c r="M40" s="52"/>
      <c r="N40" s="39" t="s">
        <v>1541</v>
      </c>
      <c r="O40" s="23"/>
      <c r="P40" s="44"/>
    </row>
    <row r="41" spans="1:16" ht="19.5">
      <c r="A41" s="41"/>
      <c r="B41" s="720"/>
      <c r="C41" s="720"/>
      <c r="D41" s="513"/>
      <c r="E41" s="514"/>
      <c r="F41" s="536" t="s">
        <v>2537</v>
      </c>
      <c r="G41" s="720"/>
      <c r="H41" s="41"/>
      <c r="I41" s="52"/>
      <c r="J41" s="41"/>
      <c r="K41" s="52"/>
      <c r="L41" s="41"/>
      <c r="M41" s="52"/>
      <c r="N41" s="43"/>
      <c r="O41" s="45"/>
      <c r="P41" s="44"/>
    </row>
    <row r="42" spans="1:16" ht="19.5">
      <c r="A42" s="41"/>
      <c r="B42" s="720"/>
      <c r="C42" s="720"/>
      <c r="D42" s="513"/>
      <c r="E42" s="514"/>
      <c r="F42" s="536" t="s">
        <v>2533</v>
      </c>
      <c r="G42" s="720"/>
      <c r="H42" s="41"/>
      <c r="I42" s="52"/>
      <c r="J42" s="41"/>
      <c r="K42" s="52"/>
      <c r="L42" s="41"/>
      <c r="M42" s="52"/>
      <c r="N42" s="43"/>
      <c r="O42" s="45"/>
      <c r="P42" s="44"/>
    </row>
    <row r="43" spans="1:16" ht="19.5">
      <c r="A43" s="50"/>
      <c r="B43" s="720"/>
      <c r="C43" s="720"/>
      <c r="D43" s="513"/>
      <c r="E43" s="514"/>
      <c r="F43" s="536" t="s">
        <v>2538</v>
      </c>
      <c r="G43" s="720"/>
      <c r="H43" s="41"/>
      <c r="I43" s="52"/>
      <c r="J43" s="41"/>
      <c r="K43" s="52"/>
      <c r="L43" s="41"/>
      <c r="M43" s="52"/>
      <c r="N43" s="43"/>
      <c r="O43" s="45"/>
      <c r="P43" s="44"/>
    </row>
    <row r="44" spans="1:16" ht="19.5">
      <c r="A44" s="35">
        <v>6</v>
      </c>
      <c r="B44" s="535" t="s">
        <v>2539</v>
      </c>
      <c r="C44" s="535"/>
      <c r="D44" s="96" t="s">
        <v>549</v>
      </c>
      <c r="E44" s="97"/>
      <c r="F44" s="535" t="s">
        <v>2543</v>
      </c>
      <c r="G44" s="535"/>
      <c r="H44" s="35" t="s">
        <v>594</v>
      </c>
      <c r="I44" s="34" t="s">
        <v>594</v>
      </c>
      <c r="J44" s="87">
        <v>2700000</v>
      </c>
      <c r="K44" s="483" t="s">
        <v>594</v>
      </c>
      <c r="L44" s="71" t="s">
        <v>594</v>
      </c>
      <c r="M44" s="34" t="s">
        <v>1226</v>
      </c>
      <c r="N44" s="36" t="s">
        <v>1405</v>
      </c>
      <c r="O44" s="91"/>
      <c r="P44" s="37" t="s">
        <v>239</v>
      </c>
    </row>
    <row r="45" spans="1:16" ht="19.5">
      <c r="A45" s="41"/>
      <c r="B45" s="758" t="s">
        <v>2540</v>
      </c>
      <c r="C45" s="536"/>
      <c r="D45" s="99" t="s">
        <v>203</v>
      </c>
      <c r="E45" s="100"/>
      <c r="F45" s="536" t="s">
        <v>2540</v>
      </c>
      <c r="G45" s="536"/>
      <c r="H45" s="41"/>
      <c r="I45" s="52"/>
      <c r="J45" s="41"/>
      <c r="K45" s="52"/>
      <c r="L45" s="41"/>
      <c r="M45" s="534">
        <v>1500</v>
      </c>
      <c r="N45" s="43" t="s">
        <v>1559</v>
      </c>
      <c r="O45" s="45"/>
      <c r="P45" s="369"/>
    </row>
    <row r="46" spans="1:16" ht="19.5">
      <c r="A46" s="41"/>
      <c r="B46" s="536" t="s">
        <v>2541</v>
      </c>
      <c r="C46" s="536"/>
      <c r="D46" s="99" t="s">
        <v>1843</v>
      </c>
      <c r="E46" s="100"/>
      <c r="F46" s="536" t="s">
        <v>2541</v>
      </c>
      <c r="G46" s="536"/>
      <c r="H46" s="41"/>
      <c r="I46" s="52"/>
      <c r="J46" s="41"/>
      <c r="K46" s="52"/>
      <c r="L46" s="41"/>
      <c r="M46" s="52" t="s">
        <v>1558</v>
      </c>
      <c r="N46" s="43" t="s">
        <v>1539</v>
      </c>
      <c r="O46" s="45"/>
      <c r="P46" s="369"/>
    </row>
    <row r="47" spans="1:16" ht="19.5">
      <c r="A47" s="41"/>
      <c r="B47" s="536" t="s">
        <v>2542</v>
      </c>
      <c r="C47" s="536"/>
      <c r="D47" s="99"/>
      <c r="E47" s="100"/>
      <c r="F47" s="536" t="s">
        <v>2542</v>
      </c>
      <c r="G47" s="536"/>
      <c r="H47" s="41"/>
      <c r="I47" s="52"/>
      <c r="J47" s="41"/>
      <c r="K47" s="52"/>
      <c r="L47" s="41"/>
      <c r="M47" s="52"/>
      <c r="N47" s="43" t="s">
        <v>1541</v>
      </c>
      <c r="O47" s="45"/>
      <c r="P47" s="369"/>
    </row>
    <row r="48" spans="1:16" ht="19.5">
      <c r="A48" s="41"/>
      <c r="B48" s="536"/>
      <c r="C48" s="536"/>
      <c r="D48" s="99"/>
      <c r="E48" s="100"/>
      <c r="F48" s="101" t="s">
        <v>2544</v>
      </c>
      <c r="G48" s="536"/>
      <c r="H48" s="41"/>
      <c r="I48" s="52"/>
      <c r="J48" s="41"/>
      <c r="K48" s="52"/>
      <c r="L48" s="41"/>
      <c r="M48" s="52"/>
      <c r="N48" s="43"/>
      <c r="O48" s="45"/>
      <c r="P48" s="369"/>
    </row>
    <row r="49" spans="1:16" ht="19.5">
      <c r="A49" s="41"/>
      <c r="B49" s="536"/>
      <c r="C49" s="536"/>
      <c r="D49" s="99"/>
      <c r="E49" s="100"/>
      <c r="F49" s="101" t="s">
        <v>2545</v>
      </c>
      <c r="G49" s="536"/>
      <c r="H49" s="41"/>
      <c r="I49" s="52"/>
      <c r="J49" s="41"/>
      <c r="K49" s="52"/>
      <c r="L49" s="41"/>
      <c r="M49" s="52"/>
      <c r="N49" s="43"/>
      <c r="O49" s="45"/>
      <c r="P49" s="369"/>
    </row>
    <row r="50" spans="1:16" ht="19.5">
      <c r="A50" s="50"/>
      <c r="B50" s="537"/>
      <c r="C50" s="537"/>
      <c r="D50" s="105"/>
      <c r="E50" s="106"/>
      <c r="F50" s="107" t="s">
        <v>695</v>
      </c>
      <c r="G50" s="537"/>
      <c r="H50" s="50"/>
      <c r="I50" s="54"/>
      <c r="J50" s="50"/>
      <c r="K50" s="54"/>
      <c r="L50" s="50"/>
      <c r="M50" s="54"/>
      <c r="N50" s="55"/>
      <c r="O50" s="68"/>
      <c r="P50" s="370"/>
    </row>
    <row r="51" spans="1:16" ht="19.5">
      <c r="A51" s="52"/>
      <c r="B51" s="4"/>
      <c r="C51" s="4"/>
      <c r="D51" s="4"/>
      <c r="E51" s="4"/>
      <c r="F51" s="4"/>
      <c r="G51" s="4"/>
      <c r="H51" s="4"/>
      <c r="I51" s="4"/>
      <c r="J51" s="4"/>
      <c r="N51" s="4"/>
      <c r="O51" s="4"/>
      <c r="P51" s="4"/>
    </row>
    <row r="52" spans="1:16" ht="19.5">
      <c r="A52" s="52"/>
      <c r="B52" s="4"/>
      <c r="C52" s="4"/>
      <c r="D52" s="4"/>
      <c r="E52" s="4"/>
      <c r="F52" s="4"/>
      <c r="G52" s="4"/>
      <c r="H52" s="4"/>
      <c r="I52" s="4"/>
      <c r="J52" s="4"/>
      <c r="N52" s="4"/>
      <c r="O52" s="4"/>
      <c r="P52" s="4"/>
    </row>
    <row r="53" spans="1:16" ht="19.5">
      <c r="A53" s="52"/>
      <c r="B53" s="4"/>
      <c r="C53" s="4"/>
      <c r="D53" s="4"/>
      <c r="E53" s="4"/>
      <c r="F53" s="4"/>
      <c r="G53" s="4"/>
      <c r="H53" s="4"/>
      <c r="I53" s="4"/>
      <c r="J53" s="4"/>
      <c r="N53" s="4"/>
      <c r="O53" s="4"/>
      <c r="P53" s="795">
        <v>50</v>
      </c>
    </row>
    <row r="54" spans="1:16" ht="19.5">
      <c r="A54" s="20"/>
      <c r="B54" s="806"/>
      <c r="C54" s="807"/>
      <c r="D54" s="806"/>
      <c r="E54" s="807"/>
      <c r="F54" s="806" t="s">
        <v>581</v>
      </c>
      <c r="G54" s="808"/>
      <c r="H54" s="809" t="s">
        <v>583</v>
      </c>
      <c r="I54" s="810"/>
      <c r="J54" s="810"/>
      <c r="K54" s="810"/>
      <c r="L54" s="811"/>
      <c r="M54" s="237" t="s">
        <v>356</v>
      </c>
      <c r="N54" s="806" t="s">
        <v>584</v>
      </c>
      <c r="O54" s="807"/>
      <c r="P54" s="565" t="s">
        <v>586</v>
      </c>
    </row>
    <row r="55" spans="1:16" ht="19.5">
      <c r="A55" s="24" t="s">
        <v>579</v>
      </c>
      <c r="B55" s="812" t="s">
        <v>575</v>
      </c>
      <c r="C55" s="813"/>
      <c r="D55" s="812" t="s">
        <v>580</v>
      </c>
      <c r="E55" s="813"/>
      <c r="F55" s="812" t="s">
        <v>582</v>
      </c>
      <c r="G55" s="813"/>
      <c r="H55" s="21">
        <v>2566</v>
      </c>
      <c r="I55" s="24">
        <v>2567</v>
      </c>
      <c r="J55" s="21">
        <v>2568</v>
      </c>
      <c r="K55" s="24">
        <v>2569</v>
      </c>
      <c r="L55" s="24">
        <v>2570</v>
      </c>
      <c r="M55" s="22" t="s">
        <v>357</v>
      </c>
      <c r="N55" s="812" t="s">
        <v>585</v>
      </c>
      <c r="O55" s="813"/>
      <c r="P55" s="566" t="s">
        <v>210</v>
      </c>
    </row>
    <row r="56" spans="1:16" ht="19.5">
      <c r="A56" s="28"/>
      <c r="B56" s="25"/>
      <c r="C56" s="26"/>
      <c r="D56" s="27"/>
      <c r="E56" s="27"/>
      <c r="F56" s="25"/>
      <c r="G56" s="27"/>
      <c r="H56" s="28" t="s">
        <v>577</v>
      </c>
      <c r="I56" s="29" t="s">
        <v>577</v>
      </c>
      <c r="J56" s="30" t="s">
        <v>577</v>
      </c>
      <c r="K56" s="30" t="s">
        <v>577</v>
      </c>
      <c r="L56" s="30" t="s">
        <v>577</v>
      </c>
      <c r="M56" s="28"/>
      <c r="N56" s="25"/>
      <c r="O56" s="26"/>
      <c r="P56" s="28"/>
    </row>
    <row r="57" spans="1:16" ht="19.5">
      <c r="A57" s="35">
        <v>7</v>
      </c>
      <c r="B57" s="32" t="s">
        <v>231</v>
      </c>
      <c r="C57" s="18"/>
      <c r="D57" s="116" t="s">
        <v>553</v>
      </c>
      <c r="E57" s="45"/>
      <c r="F57" s="40" t="s">
        <v>2521</v>
      </c>
      <c r="G57" s="40"/>
      <c r="H57" s="41" t="s">
        <v>594</v>
      </c>
      <c r="I57" s="52" t="s">
        <v>594</v>
      </c>
      <c r="J57" s="41" t="s">
        <v>594</v>
      </c>
      <c r="K57" s="534">
        <v>1000000</v>
      </c>
      <c r="L57" s="721">
        <v>1000000</v>
      </c>
      <c r="M57" s="52" t="s">
        <v>1226</v>
      </c>
      <c r="N57" s="36" t="s">
        <v>1405</v>
      </c>
      <c r="O57" s="18"/>
      <c r="P57" s="37" t="s">
        <v>239</v>
      </c>
    </row>
    <row r="58" spans="1:16" ht="19.5">
      <c r="A58" s="24"/>
      <c r="B58" s="39" t="s">
        <v>499</v>
      </c>
      <c r="C58" s="23"/>
      <c r="D58" s="43" t="s">
        <v>203</v>
      </c>
      <c r="E58" s="45"/>
      <c r="F58" s="40" t="s">
        <v>2547</v>
      </c>
      <c r="G58" s="40"/>
      <c r="H58" s="41"/>
      <c r="I58" s="52"/>
      <c r="J58" s="41"/>
      <c r="K58" s="52"/>
      <c r="L58" s="41"/>
      <c r="M58" s="534">
        <v>1000</v>
      </c>
      <c r="N58" s="43" t="s">
        <v>1535</v>
      </c>
      <c r="O58" s="23"/>
      <c r="P58" s="44"/>
    </row>
    <row r="59" spans="1:16" ht="19.5">
      <c r="A59" s="24"/>
      <c r="B59" s="484" t="s">
        <v>2546</v>
      </c>
      <c r="C59" s="23"/>
      <c r="D59" s="43" t="s">
        <v>554</v>
      </c>
      <c r="E59" s="45"/>
      <c r="F59" s="40" t="s">
        <v>2548</v>
      </c>
      <c r="G59" s="40"/>
      <c r="H59" s="41"/>
      <c r="I59" s="52"/>
      <c r="J59" s="41"/>
      <c r="K59" s="52"/>
      <c r="L59" s="41"/>
      <c r="M59" s="52" t="s">
        <v>1558</v>
      </c>
      <c r="N59" s="43" t="s">
        <v>1536</v>
      </c>
      <c r="O59" s="45"/>
      <c r="P59" s="44"/>
    </row>
    <row r="60" spans="1:16" ht="19.5">
      <c r="A60" s="24"/>
      <c r="B60" s="39"/>
      <c r="C60" s="23"/>
      <c r="D60" s="43"/>
      <c r="E60" s="45"/>
      <c r="F60" s="40" t="s">
        <v>2549</v>
      </c>
      <c r="G60" s="40"/>
      <c r="H60" s="41"/>
      <c r="I60" s="52"/>
      <c r="J60" s="41"/>
      <c r="K60" s="52"/>
      <c r="L60" s="41"/>
      <c r="M60" s="52"/>
      <c r="N60" s="43" t="s">
        <v>1407</v>
      </c>
      <c r="O60" s="45"/>
      <c r="P60" s="44"/>
    </row>
    <row r="61" spans="1:16" ht="19.5">
      <c r="A61" s="24"/>
      <c r="B61" s="39"/>
      <c r="C61" s="23"/>
      <c r="D61" s="43"/>
      <c r="E61" s="45"/>
      <c r="F61" s="40" t="s">
        <v>2550</v>
      </c>
      <c r="G61" s="40"/>
      <c r="H61" s="41"/>
      <c r="I61" s="52"/>
      <c r="J61" s="41"/>
      <c r="K61" s="52"/>
      <c r="L61" s="41"/>
      <c r="M61" s="52"/>
      <c r="N61" s="43"/>
      <c r="O61" s="45"/>
      <c r="P61" s="44"/>
    </row>
    <row r="62" spans="1:16" ht="19.5">
      <c r="A62" s="28"/>
      <c r="B62" s="47"/>
      <c r="C62" s="48"/>
      <c r="D62" s="43"/>
      <c r="E62" s="45"/>
      <c r="F62" s="40" t="s">
        <v>695</v>
      </c>
      <c r="G62" s="40"/>
      <c r="H62" s="41"/>
      <c r="I62" s="52"/>
      <c r="J62" s="41"/>
      <c r="K62" s="52"/>
      <c r="L62" s="41"/>
      <c r="M62" s="52"/>
      <c r="N62" s="55"/>
      <c r="O62" s="68"/>
      <c r="P62" s="391"/>
    </row>
    <row r="63" spans="1:16" ht="19.5">
      <c r="A63" s="31">
        <v>8</v>
      </c>
      <c r="B63" s="617" t="s">
        <v>2039</v>
      </c>
      <c r="C63" s="18"/>
      <c r="D63" s="264" t="s">
        <v>553</v>
      </c>
      <c r="E63" s="91"/>
      <c r="F63" s="32" t="s">
        <v>2552</v>
      </c>
      <c r="G63" s="18"/>
      <c r="H63" s="34" t="s">
        <v>594</v>
      </c>
      <c r="I63" s="35" t="s">
        <v>594</v>
      </c>
      <c r="J63" s="63" t="s">
        <v>594</v>
      </c>
      <c r="K63" s="87" t="s">
        <v>594</v>
      </c>
      <c r="L63" s="95">
        <v>72000</v>
      </c>
      <c r="M63" s="35" t="s">
        <v>733</v>
      </c>
      <c r="N63" s="36" t="s">
        <v>1405</v>
      </c>
      <c r="O63" s="18"/>
      <c r="P63" s="37" t="s">
        <v>239</v>
      </c>
    </row>
    <row r="64" spans="1:16" ht="19.5">
      <c r="A64" s="38"/>
      <c r="B64" s="39" t="s">
        <v>774</v>
      </c>
      <c r="C64" s="23"/>
      <c r="D64" s="43" t="s">
        <v>203</v>
      </c>
      <c r="E64" s="45"/>
      <c r="F64" s="39" t="s">
        <v>2553</v>
      </c>
      <c r="G64" s="23"/>
      <c r="H64" s="52"/>
      <c r="I64" s="41"/>
      <c r="J64" s="52"/>
      <c r="K64" s="41"/>
      <c r="L64" s="52"/>
      <c r="M64" s="41">
        <v>80</v>
      </c>
      <c r="N64" s="43" t="s">
        <v>1535</v>
      </c>
      <c r="O64" s="23"/>
      <c r="P64" s="44"/>
    </row>
    <row r="65" spans="1:16" ht="19.5">
      <c r="A65" s="38"/>
      <c r="B65" s="39" t="s">
        <v>2551</v>
      </c>
      <c r="C65" s="23"/>
      <c r="D65" s="43" t="s">
        <v>554</v>
      </c>
      <c r="E65" s="45"/>
      <c r="F65" s="39" t="s">
        <v>2554</v>
      </c>
      <c r="G65" s="23"/>
      <c r="H65" s="52"/>
      <c r="I65" s="41"/>
      <c r="J65" s="52"/>
      <c r="K65" s="41"/>
      <c r="L65" s="52"/>
      <c r="M65" s="41" t="s">
        <v>1558</v>
      </c>
      <c r="N65" s="43" t="s">
        <v>1536</v>
      </c>
      <c r="O65" s="45"/>
      <c r="P65" s="44"/>
    </row>
    <row r="66" spans="1:16" ht="19.5">
      <c r="A66" s="38"/>
      <c r="B66" s="39"/>
      <c r="C66" s="23"/>
      <c r="D66" s="43"/>
      <c r="E66" s="45"/>
      <c r="F66" s="39" t="s">
        <v>2555</v>
      </c>
      <c r="G66" s="23"/>
      <c r="H66" s="52"/>
      <c r="I66" s="41"/>
      <c r="J66" s="52"/>
      <c r="K66" s="41"/>
      <c r="L66" s="52"/>
      <c r="M66" s="41"/>
      <c r="N66" s="43" t="s">
        <v>1407</v>
      </c>
      <c r="O66" s="45"/>
      <c r="P66" s="44"/>
    </row>
    <row r="67" spans="1:17" ht="19.5">
      <c r="A67" s="46"/>
      <c r="B67" s="47"/>
      <c r="C67" s="48"/>
      <c r="D67" s="55"/>
      <c r="E67" s="68"/>
      <c r="F67" s="47" t="s">
        <v>2556</v>
      </c>
      <c r="G67" s="48"/>
      <c r="H67" s="54"/>
      <c r="I67" s="50"/>
      <c r="J67" s="54"/>
      <c r="K67" s="50"/>
      <c r="L67" s="54"/>
      <c r="M67" s="50"/>
      <c r="N67" s="56"/>
      <c r="O67" s="56"/>
      <c r="P67" s="50"/>
      <c r="Q67" s="4"/>
    </row>
    <row r="68" spans="1:16" ht="19.5">
      <c r="A68" s="31">
        <v>9</v>
      </c>
      <c r="B68" s="32" t="s">
        <v>2559</v>
      </c>
      <c r="C68" s="33"/>
      <c r="D68" s="264" t="s">
        <v>553</v>
      </c>
      <c r="E68" s="91"/>
      <c r="F68" s="33" t="s">
        <v>2562</v>
      </c>
      <c r="G68" s="33"/>
      <c r="H68" s="71">
        <v>50000</v>
      </c>
      <c r="I68" s="483">
        <v>50000</v>
      </c>
      <c r="J68" s="71">
        <v>50000</v>
      </c>
      <c r="K68" s="483">
        <v>50000</v>
      </c>
      <c r="L68" s="87">
        <v>50000</v>
      </c>
      <c r="M68" s="34" t="s">
        <v>733</v>
      </c>
      <c r="N68" s="36" t="s">
        <v>2565</v>
      </c>
      <c r="O68" s="18"/>
      <c r="P68" s="37" t="s">
        <v>239</v>
      </c>
    </row>
    <row r="69" spans="1:16" ht="19.5">
      <c r="A69" s="38"/>
      <c r="B69" s="39" t="s">
        <v>2560</v>
      </c>
      <c r="C69" s="40"/>
      <c r="D69" s="43" t="s">
        <v>203</v>
      </c>
      <c r="E69" s="45"/>
      <c r="F69" s="40" t="s">
        <v>2563</v>
      </c>
      <c r="G69" s="40"/>
      <c r="H69" s="41"/>
      <c r="I69" s="52"/>
      <c r="J69" s="41"/>
      <c r="K69" s="52"/>
      <c r="L69" s="41"/>
      <c r="M69" s="52" t="s">
        <v>52</v>
      </c>
      <c r="N69" s="43" t="s">
        <v>1535</v>
      </c>
      <c r="O69" s="23"/>
      <c r="P69" s="44"/>
    </row>
    <row r="70" spans="1:16" ht="19.5">
      <c r="A70" s="38"/>
      <c r="B70" s="43" t="s">
        <v>2561</v>
      </c>
      <c r="C70" s="40"/>
      <c r="D70" s="43" t="s">
        <v>554</v>
      </c>
      <c r="E70" s="45"/>
      <c r="F70" s="40" t="s">
        <v>2564</v>
      </c>
      <c r="G70" s="40"/>
      <c r="H70" s="41"/>
      <c r="I70" s="52"/>
      <c r="J70" s="41"/>
      <c r="K70" s="52"/>
      <c r="L70" s="41"/>
      <c r="M70" s="52"/>
      <c r="N70" s="43" t="s">
        <v>1536</v>
      </c>
      <c r="O70" s="45"/>
      <c r="P70" s="44"/>
    </row>
    <row r="71" spans="1:16" ht="19.5">
      <c r="A71" s="38"/>
      <c r="B71" s="47" t="s">
        <v>647</v>
      </c>
      <c r="C71" s="49"/>
      <c r="D71" s="55"/>
      <c r="E71" s="68"/>
      <c r="F71" s="49" t="s">
        <v>2569</v>
      </c>
      <c r="G71" s="49"/>
      <c r="H71" s="50"/>
      <c r="I71" s="54"/>
      <c r="J71" s="50"/>
      <c r="K71" s="54"/>
      <c r="L71" s="50"/>
      <c r="M71" s="54"/>
      <c r="N71" s="55" t="s">
        <v>1407</v>
      </c>
      <c r="O71" s="68"/>
      <c r="P71" s="391"/>
    </row>
    <row r="72" spans="1:16" ht="19.5">
      <c r="A72" s="35">
        <v>10</v>
      </c>
      <c r="B72" s="33" t="s">
        <v>2557</v>
      </c>
      <c r="C72" s="33"/>
      <c r="D72" s="264" t="s">
        <v>553</v>
      </c>
      <c r="E72" s="91"/>
      <c r="F72" s="33" t="s">
        <v>2566</v>
      </c>
      <c r="G72" s="33"/>
      <c r="H72" s="71">
        <v>600000</v>
      </c>
      <c r="I72" s="483">
        <v>600000</v>
      </c>
      <c r="J72" s="71">
        <v>600000</v>
      </c>
      <c r="K72" s="483">
        <v>600000</v>
      </c>
      <c r="L72" s="71">
        <v>600000</v>
      </c>
      <c r="M72" s="34" t="s">
        <v>733</v>
      </c>
      <c r="N72" s="36" t="s">
        <v>2565</v>
      </c>
      <c r="O72" s="18"/>
      <c r="P72" s="37" t="s">
        <v>239</v>
      </c>
    </row>
    <row r="73" spans="1:16" ht="19.5">
      <c r="A73" s="41"/>
      <c r="B73" s="40" t="s">
        <v>2558</v>
      </c>
      <c r="C73" s="40"/>
      <c r="D73" s="43" t="s">
        <v>203</v>
      </c>
      <c r="E73" s="45"/>
      <c r="F73" s="40" t="s">
        <v>2567</v>
      </c>
      <c r="G73" s="40"/>
      <c r="H73" s="41"/>
      <c r="I73" s="52"/>
      <c r="J73" s="41"/>
      <c r="K73" s="52"/>
      <c r="L73" s="126"/>
      <c r="M73" s="52" t="s">
        <v>52</v>
      </c>
      <c r="N73" s="43" t="s">
        <v>1535</v>
      </c>
      <c r="O73" s="23"/>
      <c r="P73" s="44"/>
    </row>
    <row r="74" spans="1:16" ht="19.5">
      <c r="A74" s="41"/>
      <c r="B74" s="40" t="s">
        <v>647</v>
      </c>
      <c r="C74" s="40"/>
      <c r="D74" s="43" t="s">
        <v>554</v>
      </c>
      <c r="E74" s="45"/>
      <c r="F74" s="40" t="s">
        <v>2568</v>
      </c>
      <c r="G74" s="40"/>
      <c r="H74" s="41"/>
      <c r="I74" s="52"/>
      <c r="J74" s="41"/>
      <c r="K74" s="52"/>
      <c r="L74" s="41"/>
      <c r="M74" s="52"/>
      <c r="N74" s="43" t="s">
        <v>1536</v>
      </c>
      <c r="O74" s="45"/>
      <c r="P74" s="44"/>
    </row>
    <row r="75" spans="1:16" ht="19.5">
      <c r="A75" s="50"/>
      <c r="B75" s="49"/>
      <c r="C75" s="49"/>
      <c r="D75" s="55"/>
      <c r="E75" s="68"/>
      <c r="F75" s="49"/>
      <c r="G75" s="49"/>
      <c r="H75" s="50"/>
      <c r="I75" s="54"/>
      <c r="J75" s="50"/>
      <c r="K75" s="54"/>
      <c r="L75" s="50"/>
      <c r="M75" s="54"/>
      <c r="N75" s="55" t="s">
        <v>1407</v>
      </c>
      <c r="O75" s="68"/>
      <c r="P75" s="391"/>
    </row>
    <row r="76" spans="1:16" ht="19.5">
      <c r="A76" s="52"/>
      <c r="B76" s="40"/>
      <c r="C76" s="40"/>
      <c r="D76" s="14"/>
      <c r="E76" s="14"/>
      <c r="F76" s="40"/>
      <c r="G76" s="40"/>
      <c r="H76" s="52"/>
      <c r="I76" s="52"/>
      <c r="J76" s="52"/>
      <c r="K76" s="52"/>
      <c r="L76" s="52"/>
      <c r="M76" s="52"/>
      <c r="N76" s="14"/>
      <c r="O76" s="14"/>
      <c r="P76" s="52"/>
    </row>
    <row r="77" spans="1:16" ht="19.5">
      <c r="A77" s="52"/>
      <c r="B77" s="40"/>
      <c r="C77" s="40"/>
      <c r="D77" s="14"/>
      <c r="E77" s="14"/>
      <c r="F77" s="40"/>
      <c r="G77" s="40"/>
      <c r="H77" s="52"/>
      <c r="I77" s="52"/>
      <c r="J77" s="52"/>
      <c r="K77" s="52"/>
      <c r="L77" s="52"/>
      <c r="M77" s="52"/>
      <c r="N77" s="14"/>
      <c r="O77" s="14"/>
      <c r="P77" s="795">
        <v>51</v>
      </c>
    </row>
    <row r="78" spans="1:16" ht="19.5">
      <c r="A78" s="20"/>
      <c r="B78" s="806"/>
      <c r="C78" s="807"/>
      <c r="D78" s="806"/>
      <c r="E78" s="807"/>
      <c r="F78" s="806" t="s">
        <v>581</v>
      </c>
      <c r="G78" s="808"/>
      <c r="H78" s="809" t="s">
        <v>583</v>
      </c>
      <c r="I78" s="810"/>
      <c r="J78" s="810"/>
      <c r="K78" s="810"/>
      <c r="L78" s="811"/>
      <c r="M78" s="237" t="s">
        <v>356</v>
      </c>
      <c r="N78" s="806" t="s">
        <v>584</v>
      </c>
      <c r="O78" s="807"/>
      <c r="P78" s="565" t="s">
        <v>586</v>
      </c>
    </row>
    <row r="79" spans="1:16" ht="19.5">
      <c r="A79" s="24" t="s">
        <v>579</v>
      </c>
      <c r="B79" s="812" t="s">
        <v>575</v>
      </c>
      <c r="C79" s="813"/>
      <c r="D79" s="812" t="s">
        <v>580</v>
      </c>
      <c r="E79" s="813"/>
      <c r="F79" s="812" t="s">
        <v>582</v>
      </c>
      <c r="G79" s="813"/>
      <c r="H79" s="21">
        <v>2566</v>
      </c>
      <c r="I79" s="24">
        <v>2567</v>
      </c>
      <c r="J79" s="21">
        <v>2568</v>
      </c>
      <c r="K79" s="24">
        <v>2569</v>
      </c>
      <c r="L79" s="24">
        <v>2570</v>
      </c>
      <c r="M79" s="22" t="s">
        <v>357</v>
      </c>
      <c r="N79" s="812" t="s">
        <v>585</v>
      </c>
      <c r="O79" s="813"/>
      <c r="P79" s="566" t="s">
        <v>210</v>
      </c>
    </row>
    <row r="80" spans="1:16" ht="19.5">
      <c r="A80" s="28"/>
      <c r="B80" s="25"/>
      <c r="C80" s="26"/>
      <c r="D80" s="27"/>
      <c r="E80" s="27"/>
      <c r="F80" s="25"/>
      <c r="G80" s="27"/>
      <c r="H80" s="28" t="s">
        <v>577</v>
      </c>
      <c r="I80" s="29" t="s">
        <v>577</v>
      </c>
      <c r="J80" s="30" t="s">
        <v>577</v>
      </c>
      <c r="K80" s="30" t="s">
        <v>577</v>
      </c>
      <c r="L80" s="30" t="s">
        <v>577</v>
      </c>
      <c r="M80" s="28"/>
      <c r="N80" s="25"/>
      <c r="O80" s="26"/>
      <c r="P80" s="28"/>
    </row>
    <row r="81" spans="1:16" ht="19.5">
      <c r="A81" s="21"/>
      <c r="B81" s="612" t="s">
        <v>497</v>
      </c>
      <c r="C81" s="603"/>
      <c r="D81" s="393"/>
      <c r="E81" s="393"/>
      <c r="F81" s="602"/>
      <c r="G81" s="393"/>
      <c r="H81" s="24"/>
      <c r="I81" s="58"/>
      <c r="J81" s="21"/>
      <c r="K81" s="20"/>
      <c r="L81" s="21"/>
      <c r="M81" s="24"/>
      <c r="N81" s="602"/>
      <c r="O81" s="603"/>
      <c r="P81" s="588"/>
    </row>
    <row r="82" spans="1:16" ht="19.5">
      <c r="A82" s="31">
        <v>11</v>
      </c>
      <c r="B82" s="542" t="s">
        <v>1229</v>
      </c>
      <c r="C82" s="543"/>
      <c r="D82" s="65" t="s">
        <v>549</v>
      </c>
      <c r="E82" s="65"/>
      <c r="F82" s="32" t="s">
        <v>2571</v>
      </c>
      <c r="G82" s="18"/>
      <c r="H82" s="483">
        <v>500000</v>
      </c>
      <c r="I82" s="71">
        <v>500000</v>
      </c>
      <c r="J82" s="483">
        <v>258500</v>
      </c>
      <c r="K82" s="87" t="s">
        <v>594</v>
      </c>
      <c r="L82" s="71" t="s">
        <v>594</v>
      </c>
      <c r="M82" s="34" t="s">
        <v>1226</v>
      </c>
      <c r="N82" s="36" t="s">
        <v>1569</v>
      </c>
      <c r="O82" s="18"/>
      <c r="P82" s="37" t="s">
        <v>239</v>
      </c>
    </row>
    <row r="83" spans="1:16" ht="19.5">
      <c r="A83" s="38"/>
      <c r="B83" s="538" t="s">
        <v>497</v>
      </c>
      <c r="C83" s="539"/>
      <c r="D83" s="14" t="s">
        <v>1402</v>
      </c>
      <c r="E83" s="14"/>
      <c r="F83" s="39" t="s">
        <v>2945</v>
      </c>
      <c r="G83" s="23"/>
      <c r="H83" s="52"/>
      <c r="I83" s="41"/>
      <c r="J83" s="52"/>
      <c r="K83" s="41"/>
      <c r="L83" s="41"/>
      <c r="M83" s="52">
        <v>800</v>
      </c>
      <c r="N83" s="43" t="s">
        <v>1559</v>
      </c>
      <c r="O83" s="23"/>
      <c r="P83" s="44"/>
    </row>
    <row r="84" spans="1:16" ht="19.5">
      <c r="A84" s="38"/>
      <c r="B84" s="544" t="s">
        <v>2570</v>
      </c>
      <c r="C84" s="539"/>
      <c r="D84" s="14" t="s">
        <v>1538</v>
      </c>
      <c r="E84" s="14"/>
      <c r="F84" s="39" t="s">
        <v>2975</v>
      </c>
      <c r="G84" s="23"/>
      <c r="H84" s="52"/>
      <c r="I84" s="41"/>
      <c r="J84" s="52"/>
      <c r="K84" s="41"/>
      <c r="L84" s="41"/>
      <c r="M84" s="52" t="s">
        <v>1564</v>
      </c>
      <c r="N84" s="43" t="s">
        <v>1543</v>
      </c>
      <c r="O84" s="45"/>
      <c r="P84" s="44"/>
    </row>
    <row r="85" spans="1:16" ht="19.5">
      <c r="A85" s="38"/>
      <c r="B85" s="39"/>
      <c r="C85" s="23"/>
      <c r="D85" s="14"/>
      <c r="E85" s="14"/>
      <c r="F85" s="39" t="s">
        <v>2037</v>
      </c>
      <c r="G85" s="23"/>
      <c r="H85" s="52"/>
      <c r="I85" s="41"/>
      <c r="J85" s="52"/>
      <c r="K85" s="41"/>
      <c r="L85" s="41"/>
      <c r="M85" s="52"/>
      <c r="N85" s="43" t="s">
        <v>1544</v>
      </c>
      <c r="O85" s="45"/>
      <c r="P85" s="44"/>
    </row>
    <row r="86" spans="1:16" ht="19.5">
      <c r="A86" s="38"/>
      <c r="B86" s="39"/>
      <c r="C86" s="23"/>
      <c r="D86" s="14"/>
      <c r="E86" s="14"/>
      <c r="F86" s="39" t="s">
        <v>2031</v>
      </c>
      <c r="G86" s="23"/>
      <c r="H86" s="52"/>
      <c r="I86" s="41"/>
      <c r="J86" s="52"/>
      <c r="K86" s="50"/>
      <c r="L86" s="41"/>
      <c r="M86" s="52"/>
      <c r="N86" s="43"/>
      <c r="O86" s="45"/>
      <c r="P86" s="44"/>
    </row>
    <row r="87" spans="1:16" ht="19.5">
      <c r="A87" s="36">
        <v>12</v>
      </c>
      <c r="B87" s="32" t="s">
        <v>2039</v>
      </c>
      <c r="C87" s="18"/>
      <c r="D87" s="65" t="s">
        <v>553</v>
      </c>
      <c r="E87" s="65"/>
      <c r="F87" s="32" t="s">
        <v>2572</v>
      </c>
      <c r="G87" s="18"/>
      <c r="H87" s="483">
        <v>500000</v>
      </c>
      <c r="I87" s="71">
        <v>500000</v>
      </c>
      <c r="J87" s="71">
        <v>500000</v>
      </c>
      <c r="K87" s="87">
        <v>465000</v>
      </c>
      <c r="L87" s="35" t="s">
        <v>587</v>
      </c>
      <c r="M87" s="34" t="s">
        <v>1226</v>
      </c>
      <c r="N87" s="36" t="s">
        <v>1569</v>
      </c>
      <c r="O87" s="18"/>
      <c r="P87" s="37" t="s">
        <v>239</v>
      </c>
    </row>
    <row r="88" spans="1:16" ht="19.5">
      <c r="A88" s="3"/>
      <c r="B88" s="39" t="s">
        <v>775</v>
      </c>
      <c r="C88" s="23"/>
      <c r="D88" s="14" t="s">
        <v>203</v>
      </c>
      <c r="E88" s="14"/>
      <c r="F88" s="39" t="s">
        <v>2946</v>
      </c>
      <c r="G88" s="23"/>
      <c r="H88" s="52"/>
      <c r="I88" s="41"/>
      <c r="J88" s="52"/>
      <c r="K88" s="41"/>
      <c r="L88" s="41"/>
      <c r="M88" s="534">
        <v>1310</v>
      </c>
      <c r="N88" s="43" t="s">
        <v>1559</v>
      </c>
      <c r="O88" s="23"/>
      <c r="P88" s="44"/>
    </row>
    <row r="89" spans="1:16" ht="19.5">
      <c r="A89" s="3"/>
      <c r="B89" s="39" t="s">
        <v>2573</v>
      </c>
      <c r="C89" s="23"/>
      <c r="D89" s="14" t="s">
        <v>554</v>
      </c>
      <c r="E89" s="14"/>
      <c r="F89" s="39" t="s">
        <v>2574</v>
      </c>
      <c r="G89" s="23"/>
      <c r="H89" s="52"/>
      <c r="I89" s="41"/>
      <c r="J89" s="52"/>
      <c r="K89" s="41"/>
      <c r="L89" s="41"/>
      <c r="M89" s="52" t="s">
        <v>1564</v>
      </c>
      <c r="N89" s="43" t="s">
        <v>1539</v>
      </c>
      <c r="O89" s="45"/>
      <c r="P89" s="44"/>
    </row>
    <row r="90" spans="1:16" ht="19.5">
      <c r="A90" s="3"/>
      <c r="B90" s="39"/>
      <c r="C90" s="23"/>
      <c r="D90" s="14"/>
      <c r="E90" s="14"/>
      <c r="F90" s="43" t="s">
        <v>2976</v>
      </c>
      <c r="G90" s="23"/>
      <c r="H90" s="52"/>
      <c r="I90" s="41"/>
      <c r="J90" s="52"/>
      <c r="K90" s="41"/>
      <c r="L90" s="41"/>
      <c r="M90" s="52"/>
      <c r="N90" s="43" t="s">
        <v>1541</v>
      </c>
      <c r="O90" s="45"/>
      <c r="P90" s="44"/>
    </row>
    <row r="91" spans="1:16" ht="19.5">
      <c r="A91" s="46"/>
      <c r="B91" s="47"/>
      <c r="C91" s="48"/>
      <c r="D91" s="56"/>
      <c r="E91" s="56"/>
      <c r="F91" s="47"/>
      <c r="G91" s="48"/>
      <c r="H91" s="54"/>
      <c r="I91" s="50"/>
      <c r="J91" s="54"/>
      <c r="K91" s="50"/>
      <c r="L91" s="50"/>
      <c r="M91" s="54"/>
      <c r="N91" s="55"/>
      <c r="O91" s="68"/>
      <c r="P91" s="391"/>
    </row>
    <row r="92" spans="1:16" ht="19.5">
      <c r="A92" s="31">
        <v>13</v>
      </c>
      <c r="B92" s="32" t="s">
        <v>2575</v>
      </c>
      <c r="C92" s="18"/>
      <c r="D92" s="65" t="s">
        <v>549</v>
      </c>
      <c r="E92" s="65"/>
      <c r="F92" s="542" t="s">
        <v>2576</v>
      </c>
      <c r="G92" s="18"/>
      <c r="H92" s="483">
        <v>727500</v>
      </c>
      <c r="I92" s="35" t="s">
        <v>594</v>
      </c>
      <c r="J92" s="483" t="s">
        <v>594</v>
      </c>
      <c r="K92" s="35" t="s">
        <v>594</v>
      </c>
      <c r="L92" s="35" t="s">
        <v>594</v>
      </c>
      <c r="M92" s="34" t="s">
        <v>1226</v>
      </c>
      <c r="N92" s="36" t="s">
        <v>1398</v>
      </c>
      <c r="O92" s="91"/>
      <c r="P92" s="37" t="s">
        <v>239</v>
      </c>
    </row>
    <row r="93" spans="1:16" ht="19.5">
      <c r="A93" s="38"/>
      <c r="B93" s="484" t="s">
        <v>497</v>
      </c>
      <c r="C93" s="23"/>
      <c r="D93" s="14" t="s">
        <v>1537</v>
      </c>
      <c r="E93" s="14"/>
      <c r="F93" s="538" t="s">
        <v>2577</v>
      </c>
      <c r="G93" s="23"/>
      <c r="H93" s="52"/>
      <c r="I93" s="41"/>
      <c r="J93" s="52"/>
      <c r="K93" s="41"/>
      <c r="L93" s="41"/>
      <c r="M93" s="52">
        <v>485</v>
      </c>
      <c r="N93" s="43" t="s">
        <v>1559</v>
      </c>
      <c r="O93" s="45"/>
      <c r="P93" s="44"/>
    </row>
    <row r="94" spans="1:16" ht="19.5">
      <c r="A94" s="38"/>
      <c r="B94" s="39" t="s">
        <v>2947</v>
      </c>
      <c r="C94" s="23"/>
      <c r="D94" s="14" t="s">
        <v>1403</v>
      </c>
      <c r="E94" s="14"/>
      <c r="F94" s="538" t="s">
        <v>2977</v>
      </c>
      <c r="G94" s="23"/>
      <c r="H94" s="52"/>
      <c r="I94" s="41"/>
      <c r="J94" s="52"/>
      <c r="K94" s="41"/>
      <c r="L94" s="41"/>
      <c r="M94" s="52" t="s">
        <v>1558</v>
      </c>
      <c r="N94" s="43" t="s">
        <v>1539</v>
      </c>
      <c r="O94" s="45"/>
      <c r="P94" s="44"/>
    </row>
    <row r="95" spans="1:16" ht="19.5">
      <c r="A95" s="38"/>
      <c r="B95" s="39"/>
      <c r="C95" s="23"/>
      <c r="D95" s="14"/>
      <c r="E95" s="14"/>
      <c r="F95" s="538" t="s">
        <v>2219</v>
      </c>
      <c r="G95" s="23"/>
      <c r="H95" s="52"/>
      <c r="I95" s="41"/>
      <c r="J95" s="52"/>
      <c r="K95" s="41"/>
      <c r="L95" s="41"/>
      <c r="M95" s="52"/>
      <c r="N95" s="43" t="s">
        <v>1541</v>
      </c>
      <c r="O95" s="45"/>
      <c r="P95" s="44"/>
    </row>
    <row r="96" spans="1:16" ht="19.5">
      <c r="A96" s="31">
        <v>14</v>
      </c>
      <c r="B96" s="36" t="s">
        <v>231</v>
      </c>
      <c r="C96" s="91"/>
      <c r="D96" s="65" t="s">
        <v>549</v>
      </c>
      <c r="E96" s="65"/>
      <c r="F96" s="36" t="s">
        <v>2579</v>
      </c>
      <c r="G96" s="91"/>
      <c r="H96" s="62" t="s">
        <v>594</v>
      </c>
      <c r="I96" s="87">
        <v>97500</v>
      </c>
      <c r="J96" s="276" t="s">
        <v>594</v>
      </c>
      <c r="K96" s="83" t="s">
        <v>594</v>
      </c>
      <c r="L96" s="212" t="s">
        <v>594</v>
      </c>
      <c r="M96" s="34" t="s">
        <v>1226</v>
      </c>
      <c r="N96" s="36" t="s">
        <v>1892</v>
      </c>
      <c r="O96" s="91"/>
      <c r="P96" s="37" t="s">
        <v>239</v>
      </c>
    </row>
    <row r="97" spans="1:16" ht="19.5">
      <c r="A97" s="38"/>
      <c r="B97" s="43" t="s">
        <v>497</v>
      </c>
      <c r="C97" s="45"/>
      <c r="D97" s="14" t="s">
        <v>1537</v>
      </c>
      <c r="E97" s="14"/>
      <c r="F97" s="43" t="s">
        <v>2580</v>
      </c>
      <c r="G97" s="45"/>
      <c r="H97" s="14"/>
      <c r="I97" s="66"/>
      <c r="J97" s="14"/>
      <c r="K97" s="66"/>
      <c r="L97" s="66"/>
      <c r="M97" s="534">
        <v>65</v>
      </c>
      <c r="N97" s="43" t="s">
        <v>1559</v>
      </c>
      <c r="O97" s="45"/>
      <c r="P97" s="45"/>
    </row>
    <row r="98" spans="1:16" ht="19.5">
      <c r="A98" s="38"/>
      <c r="B98" s="43" t="s">
        <v>2578</v>
      </c>
      <c r="C98" s="45"/>
      <c r="D98" s="14" t="s">
        <v>1403</v>
      </c>
      <c r="E98" s="14"/>
      <c r="F98" s="43" t="s">
        <v>2581</v>
      </c>
      <c r="G98" s="45"/>
      <c r="H98" s="14"/>
      <c r="I98" s="66"/>
      <c r="J98" s="14"/>
      <c r="K98" s="66"/>
      <c r="L98" s="66"/>
      <c r="M98" s="52" t="s">
        <v>1558</v>
      </c>
      <c r="N98" s="43" t="s">
        <v>1539</v>
      </c>
      <c r="O98" s="45"/>
      <c r="P98" s="45"/>
    </row>
    <row r="99" spans="1:16" ht="19.5">
      <c r="A99" s="38"/>
      <c r="B99" s="43"/>
      <c r="C99" s="45"/>
      <c r="D99" s="14"/>
      <c r="E99" s="14"/>
      <c r="F99" s="43" t="s">
        <v>2978</v>
      </c>
      <c r="G99" s="45"/>
      <c r="H99" s="14"/>
      <c r="I99" s="66"/>
      <c r="J99" s="14"/>
      <c r="K99" s="66"/>
      <c r="L99" s="66"/>
      <c r="M99" s="14"/>
      <c r="N99" s="43" t="s">
        <v>1541</v>
      </c>
      <c r="O99" s="45"/>
      <c r="P99" s="45"/>
    </row>
    <row r="100" spans="1:16" ht="19.5">
      <c r="A100" s="46"/>
      <c r="B100" s="55"/>
      <c r="C100" s="68"/>
      <c r="D100" s="56"/>
      <c r="E100" s="56"/>
      <c r="F100" s="55" t="s">
        <v>3034</v>
      </c>
      <c r="G100" s="68"/>
      <c r="H100" s="56"/>
      <c r="I100" s="69"/>
      <c r="J100" s="56"/>
      <c r="K100" s="69"/>
      <c r="L100" s="69"/>
      <c r="M100" s="56"/>
      <c r="N100" s="55"/>
      <c r="O100" s="68"/>
      <c r="P100" s="68"/>
    </row>
    <row r="101" spans="1:16" ht="19.5">
      <c r="A101" s="52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795">
        <v>52</v>
      </c>
    </row>
    <row r="102" spans="1:16" ht="19.5">
      <c r="A102" s="16"/>
      <c r="B102" s="806"/>
      <c r="C102" s="807"/>
      <c r="D102" s="806"/>
      <c r="E102" s="807"/>
      <c r="F102" s="806" t="s">
        <v>581</v>
      </c>
      <c r="G102" s="808"/>
      <c r="H102" s="809" t="s">
        <v>583</v>
      </c>
      <c r="I102" s="810"/>
      <c r="J102" s="810"/>
      <c r="K102" s="810"/>
      <c r="L102" s="811"/>
      <c r="M102" s="237" t="s">
        <v>356</v>
      </c>
      <c r="N102" s="806" t="s">
        <v>584</v>
      </c>
      <c r="O102" s="807"/>
      <c r="P102" s="565" t="s">
        <v>586</v>
      </c>
    </row>
    <row r="103" spans="1:16" ht="19.5">
      <c r="A103" s="21" t="s">
        <v>579</v>
      </c>
      <c r="B103" s="812" t="s">
        <v>575</v>
      </c>
      <c r="C103" s="813"/>
      <c r="D103" s="812" t="s">
        <v>580</v>
      </c>
      <c r="E103" s="813"/>
      <c r="F103" s="812" t="s">
        <v>582</v>
      </c>
      <c r="G103" s="813"/>
      <c r="H103" s="21">
        <v>2566</v>
      </c>
      <c r="I103" s="24">
        <v>2567</v>
      </c>
      <c r="J103" s="21">
        <v>2568</v>
      </c>
      <c r="K103" s="24">
        <v>2569</v>
      </c>
      <c r="L103" s="24">
        <v>2570</v>
      </c>
      <c r="M103" s="22" t="s">
        <v>357</v>
      </c>
      <c r="N103" s="812" t="s">
        <v>585</v>
      </c>
      <c r="O103" s="813"/>
      <c r="P103" s="566" t="s">
        <v>210</v>
      </c>
    </row>
    <row r="104" spans="1:16" ht="19.5">
      <c r="A104" s="30"/>
      <c r="B104" s="25"/>
      <c r="C104" s="26"/>
      <c r="D104" s="27"/>
      <c r="E104" s="27"/>
      <c r="F104" s="25"/>
      <c r="G104" s="27"/>
      <c r="H104" s="28" t="s">
        <v>577</v>
      </c>
      <c r="I104" s="29" t="s">
        <v>577</v>
      </c>
      <c r="J104" s="30" t="s">
        <v>577</v>
      </c>
      <c r="K104" s="30" t="s">
        <v>577</v>
      </c>
      <c r="L104" s="30" t="s">
        <v>577</v>
      </c>
      <c r="M104" s="28"/>
      <c r="N104" s="25"/>
      <c r="O104" s="26"/>
      <c r="P104" s="28"/>
    </row>
    <row r="105" spans="1:16" ht="19.5">
      <c r="A105" s="38">
        <v>15</v>
      </c>
      <c r="B105" s="39" t="s">
        <v>1229</v>
      </c>
      <c r="C105" s="23"/>
      <c r="D105" s="78" t="s">
        <v>553</v>
      </c>
      <c r="E105" s="14"/>
      <c r="F105" s="39" t="s">
        <v>2571</v>
      </c>
      <c r="G105" s="23"/>
      <c r="H105" s="52" t="s">
        <v>594</v>
      </c>
      <c r="I105" s="570">
        <v>350000</v>
      </c>
      <c r="J105" s="126">
        <v>400000</v>
      </c>
      <c r="K105" s="104" t="s">
        <v>594</v>
      </c>
      <c r="L105" s="534" t="s">
        <v>594</v>
      </c>
      <c r="M105" s="41" t="s">
        <v>1226</v>
      </c>
      <c r="N105" s="14" t="s">
        <v>1561</v>
      </c>
      <c r="O105" s="40"/>
      <c r="P105" s="41" t="s">
        <v>239</v>
      </c>
    </row>
    <row r="106" spans="1:16" ht="19.5">
      <c r="A106" s="38"/>
      <c r="B106" s="39" t="s">
        <v>775</v>
      </c>
      <c r="C106" s="23"/>
      <c r="D106" s="14" t="s">
        <v>203</v>
      </c>
      <c r="E106" s="14"/>
      <c r="F106" s="39" t="s">
        <v>2583</v>
      </c>
      <c r="G106" s="23"/>
      <c r="H106" s="52"/>
      <c r="I106" s="41"/>
      <c r="J106" s="52"/>
      <c r="K106" s="41"/>
      <c r="L106" s="52"/>
      <c r="M106" s="41">
        <v>500</v>
      </c>
      <c r="N106" s="14" t="s">
        <v>1559</v>
      </c>
      <c r="O106" s="40"/>
      <c r="P106" s="41"/>
    </row>
    <row r="107" spans="1:16" ht="19.5">
      <c r="A107" s="38"/>
      <c r="B107" s="484" t="s">
        <v>2583</v>
      </c>
      <c r="C107" s="23"/>
      <c r="D107" s="14" t="s">
        <v>554</v>
      </c>
      <c r="E107" s="14"/>
      <c r="F107" s="39" t="s">
        <v>783</v>
      </c>
      <c r="G107" s="23"/>
      <c r="H107" s="52"/>
      <c r="I107" s="41"/>
      <c r="J107" s="52"/>
      <c r="K107" s="41"/>
      <c r="L107" s="52"/>
      <c r="M107" s="41" t="s">
        <v>1564</v>
      </c>
      <c r="N107" s="14" t="s">
        <v>1539</v>
      </c>
      <c r="O107" s="14"/>
      <c r="P107" s="41"/>
    </row>
    <row r="108" spans="1:16" ht="19.5">
      <c r="A108" s="38"/>
      <c r="B108" s="39"/>
      <c r="C108" s="23"/>
      <c r="D108" s="14"/>
      <c r="E108" s="14"/>
      <c r="F108" s="43" t="s">
        <v>2037</v>
      </c>
      <c r="G108" s="23"/>
      <c r="H108" s="52"/>
      <c r="I108" s="41"/>
      <c r="J108" s="52"/>
      <c r="K108" s="41"/>
      <c r="L108" s="52"/>
      <c r="M108" s="41"/>
      <c r="N108" s="14" t="s">
        <v>1541</v>
      </c>
      <c r="O108" s="14"/>
      <c r="P108" s="41"/>
    </row>
    <row r="109" spans="1:16" ht="19.5">
      <c r="A109" s="38"/>
      <c r="B109" s="39"/>
      <c r="C109" s="23"/>
      <c r="D109" s="14"/>
      <c r="E109" s="14"/>
      <c r="F109" s="39" t="s">
        <v>2032</v>
      </c>
      <c r="G109" s="23"/>
      <c r="H109" s="52"/>
      <c r="I109" s="41"/>
      <c r="J109" s="52"/>
      <c r="K109" s="41"/>
      <c r="L109" s="52"/>
      <c r="M109" s="41"/>
      <c r="N109" s="14"/>
      <c r="O109" s="14"/>
      <c r="P109" s="41"/>
    </row>
    <row r="110" spans="1:16" ht="19.5">
      <c r="A110" s="35">
        <v>16</v>
      </c>
      <c r="B110" s="33" t="s">
        <v>2033</v>
      </c>
      <c r="C110" s="33"/>
      <c r="D110" s="36" t="s">
        <v>553</v>
      </c>
      <c r="E110" s="91"/>
      <c r="F110" s="613" t="s">
        <v>2589</v>
      </c>
      <c r="G110" s="33"/>
      <c r="H110" s="35" t="s">
        <v>1135</v>
      </c>
      <c r="I110" s="34" t="s">
        <v>1135</v>
      </c>
      <c r="J110" s="71">
        <v>360000</v>
      </c>
      <c r="K110" s="483" t="s">
        <v>594</v>
      </c>
      <c r="L110" s="71" t="s">
        <v>594</v>
      </c>
      <c r="M110" s="34" t="s">
        <v>1226</v>
      </c>
      <c r="N110" s="36" t="s">
        <v>1561</v>
      </c>
      <c r="O110" s="18"/>
      <c r="P110" s="37" t="s">
        <v>239</v>
      </c>
    </row>
    <row r="111" spans="1:16" ht="19.5">
      <c r="A111" s="41"/>
      <c r="B111" s="40" t="s">
        <v>497</v>
      </c>
      <c r="C111" s="40"/>
      <c r="D111" s="43" t="s">
        <v>203</v>
      </c>
      <c r="E111" s="45"/>
      <c r="F111" s="40" t="s">
        <v>2588</v>
      </c>
      <c r="G111" s="40"/>
      <c r="H111" s="41"/>
      <c r="I111" s="52"/>
      <c r="J111" s="41"/>
      <c r="K111" s="52"/>
      <c r="L111" s="41"/>
      <c r="M111" s="52">
        <v>400</v>
      </c>
      <c r="N111" s="43" t="s">
        <v>1559</v>
      </c>
      <c r="O111" s="23"/>
      <c r="P111" s="44"/>
    </row>
    <row r="112" spans="1:16" ht="19.5">
      <c r="A112" s="41"/>
      <c r="B112" s="40" t="s">
        <v>2587</v>
      </c>
      <c r="C112" s="40"/>
      <c r="D112" s="43" t="s">
        <v>554</v>
      </c>
      <c r="E112" s="45"/>
      <c r="F112" s="40" t="s">
        <v>2590</v>
      </c>
      <c r="G112" s="40"/>
      <c r="H112" s="41"/>
      <c r="I112" s="52"/>
      <c r="J112" s="41"/>
      <c r="K112" s="52"/>
      <c r="L112" s="41"/>
      <c r="M112" s="52" t="s">
        <v>1564</v>
      </c>
      <c r="N112" s="43" t="s">
        <v>1539</v>
      </c>
      <c r="O112" s="45"/>
      <c r="P112" s="44"/>
    </row>
    <row r="113" spans="1:16" ht="19.5">
      <c r="A113" s="41"/>
      <c r="B113" s="4"/>
      <c r="C113" s="4"/>
      <c r="D113" s="3"/>
      <c r="E113" s="384"/>
      <c r="F113" s="14" t="s">
        <v>2591</v>
      </c>
      <c r="G113" s="4"/>
      <c r="H113" s="228"/>
      <c r="I113" s="4"/>
      <c r="J113" s="228"/>
      <c r="L113" s="228"/>
      <c r="N113" s="43" t="s">
        <v>1541</v>
      </c>
      <c r="O113" s="45"/>
      <c r="P113" s="44"/>
    </row>
    <row r="114" spans="1:16" ht="19.5">
      <c r="A114" s="50"/>
      <c r="B114" s="344"/>
      <c r="C114" s="344"/>
      <c r="D114" s="379"/>
      <c r="E114" s="383"/>
      <c r="F114" s="56" t="s">
        <v>2592</v>
      </c>
      <c r="G114" s="344"/>
      <c r="H114" s="231"/>
      <c r="I114" s="344"/>
      <c r="J114" s="231"/>
      <c r="K114" s="344"/>
      <c r="L114" s="231"/>
      <c r="M114" s="344"/>
      <c r="N114" s="55"/>
      <c r="O114" s="68"/>
      <c r="P114" s="391"/>
    </row>
    <row r="115" spans="1:16" ht="19.5">
      <c r="A115" s="38">
        <v>17</v>
      </c>
      <c r="B115" s="39" t="s">
        <v>1229</v>
      </c>
      <c r="C115" s="23"/>
      <c r="D115" s="78" t="s">
        <v>553</v>
      </c>
      <c r="E115" s="14"/>
      <c r="F115" s="39" t="s">
        <v>2579</v>
      </c>
      <c r="G115" s="23"/>
      <c r="H115" s="52" t="s">
        <v>1135</v>
      </c>
      <c r="I115" s="41" t="s">
        <v>1135</v>
      </c>
      <c r="J115" s="41" t="s">
        <v>1135</v>
      </c>
      <c r="K115" s="534">
        <v>150000</v>
      </c>
      <c r="L115" s="71" t="s">
        <v>594</v>
      </c>
      <c r="M115" s="41" t="s">
        <v>1226</v>
      </c>
      <c r="N115" s="14" t="s">
        <v>1561</v>
      </c>
      <c r="O115" s="40"/>
      <c r="P115" s="41" t="s">
        <v>239</v>
      </c>
    </row>
    <row r="116" spans="1:16" ht="19.5">
      <c r="A116" s="38"/>
      <c r="B116" s="39" t="s">
        <v>775</v>
      </c>
      <c r="C116" s="23"/>
      <c r="D116" s="14" t="s">
        <v>203</v>
      </c>
      <c r="E116" s="14"/>
      <c r="F116" s="39" t="s">
        <v>2585</v>
      </c>
      <c r="G116" s="23"/>
      <c r="H116" s="52"/>
      <c r="I116" s="41"/>
      <c r="J116" s="52"/>
      <c r="K116" s="38"/>
      <c r="L116" s="41"/>
      <c r="M116" s="41">
        <v>100</v>
      </c>
      <c r="N116" s="14" t="s">
        <v>1559</v>
      </c>
      <c r="O116" s="40"/>
      <c r="P116" s="41"/>
    </row>
    <row r="117" spans="1:16" ht="19.5">
      <c r="A117" s="38"/>
      <c r="B117" s="39" t="s">
        <v>2584</v>
      </c>
      <c r="C117" s="23"/>
      <c r="D117" s="14" t="s">
        <v>554</v>
      </c>
      <c r="E117" s="14"/>
      <c r="F117" s="43" t="s">
        <v>2586</v>
      </c>
      <c r="G117" s="23"/>
      <c r="H117" s="52"/>
      <c r="I117" s="41"/>
      <c r="J117" s="52"/>
      <c r="K117" s="38"/>
      <c r="L117" s="41"/>
      <c r="M117" s="41" t="s">
        <v>1564</v>
      </c>
      <c r="N117" s="14" t="s">
        <v>1539</v>
      </c>
      <c r="O117" s="14"/>
      <c r="P117" s="41"/>
    </row>
    <row r="118" spans="1:16" ht="19.5">
      <c r="A118" s="38"/>
      <c r="B118" s="39"/>
      <c r="C118" s="23"/>
      <c r="D118" s="14"/>
      <c r="E118" s="14"/>
      <c r="F118" s="43" t="s">
        <v>2037</v>
      </c>
      <c r="G118" s="23"/>
      <c r="H118" s="52"/>
      <c r="I118" s="41"/>
      <c r="J118" s="52"/>
      <c r="K118" s="38"/>
      <c r="L118" s="41"/>
      <c r="M118" s="41"/>
      <c r="N118" s="14" t="s">
        <v>1541</v>
      </c>
      <c r="O118" s="14"/>
      <c r="P118" s="41"/>
    </row>
    <row r="119" spans="1:16" ht="19.5">
      <c r="A119" s="46"/>
      <c r="B119" s="43"/>
      <c r="C119" s="384"/>
      <c r="D119" s="4"/>
      <c r="E119" s="4"/>
      <c r="F119" s="39" t="s">
        <v>2032</v>
      </c>
      <c r="G119" s="23"/>
      <c r="H119" s="4"/>
      <c r="I119" s="228"/>
      <c r="J119" s="4"/>
      <c r="K119" s="3"/>
      <c r="L119" s="228"/>
      <c r="M119" s="228"/>
      <c r="O119" s="14"/>
      <c r="P119" s="41"/>
    </row>
    <row r="120" spans="1:16" ht="19.5">
      <c r="A120" s="31">
        <v>18</v>
      </c>
      <c r="B120" s="32" t="s">
        <v>231</v>
      </c>
      <c r="C120" s="18"/>
      <c r="D120" s="264" t="s">
        <v>553</v>
      </c>
      <c r="E120" s="91"/>
      <c r="F120" s="32" t="s">
        <v>2579</v>
      </c>
      <c r="G120" s="33"/>
      <c r="H120" s="35" t="s">
        <v>594</v>
      </c>
      <c r="I120" s="34" t="s">
        <v>594</v>
      </c>
      <c r="J120" s="64" t="s">
        <v>594</v>
      </c>
      <c r="K120" s="63">
        <v>450000</v>
      </c>
      <c r="L120" s="88">
        <v>450000</v>
      </c>
      <c r="M120" s="35" t="s">
        <v>1226</v>
      </c>
      <c r="N120" s="65" t="s">
        <v>1561</v>
      </c>
      <c r="O120" s="33"/>
      <c r="P120" s="35" t="s">
        <v>239</v>
      </c>
    </row>
    <row r="121" spans="1:16" ht="19.5">
      <c r="A121" s="38"/>
      <c r="B121" s="39" t="s">
        <v>497</v>
      </c>
      <c r="C121" s="23"/>
      <c r="D121" s="43" t="s">
        <v>203</v>
      </c>
      <c r="E121" s="45"/>
      <c r="F121" s="39" t="s">
        <v>2147</v>
      </c>
      <c r="G121" s="40"/>
      <c r="H121" s="41"/>
      <c r="I121" s="52"/>
      <c r="J121" s="41"/>
      <c r="K121" s="52"/>
      <c r="L121" s="41"/>
      <c r="M121" s="41">
        <v>600</v>
      </c>
      <c r="N121" s="14" t="s">
        <v>1559</v>
      </c>
      <c r="O121" s="40"/>
      <c r="P121" s="41"/>
    </row>
    <row r="122" spans="1:16" ht="19.5">
      <c r="A122" s="38"/>
      <c r="B122" s="484" t="s">
        <v>2147</v>
      </c>
      <c r="C122" s="23"/>
      <c r="D122" s="43" t="s">
        <v>554</v>
      </c>
      <c r="E122" s="45"/>
      <c r="F122" s="43" t="s">
        <v>2593</v>
      </c>
      <c r="G122" s="40"/>
      <c r="H122" s="41"/>
      <c r="I122" s="52"/>
      <c r="J122" s="41"/>
      <c r="K122" s="52"/>
      <c r="L122" s="41"/>
      <c r="M122" s="41" t="s">
        <v>1564</v>
      </c>
      <c r="N122" s="14" t="s">
        <v>1539</v>
      </c>
      <c r="O122" s="14"/>
      <c r="P122" s="41"/>
    </row>
    <row r="123" spans="1:16" ht="19.5">
      <c r="A123" s="77"/>
      <c r="B123" s="178"/>
      <c r="C123" s="179"/>
      <c r="D123" s="178"/>
      <c r="E123" s="179"/>
      <c r="F123" s="43" t="s">
        <v>2037</v>
      </c>
      <c r="G123" s="14"/>
      <c r="H123" s="67"/>
      <c r="I123" s="61"/>
      <c r="J123" s="104"/>
      <c r="K123" s="72"/>
      <c r="L123" s="126"/>
      <c r="M123" s="41"/>
      <c r="N123" s="14" t="s">
        <v>1541</v>
      </c>
      <c r="O123" s="14"/>
      <c r="P123" s="41"/>
    </row>
    <row r="124" spans="1:16" ht="19.5">
      <c r="A124" s="84"/>
      <c r="B124" s="47"/>
      <c r="C124" s="182"/>
      <c r="D124" s="164"/>
      <c r="E124" s="166"/>
      <c r="F124" s="47" t="s">
        <v>2032</v>
      </c>
      <c r="G124" s="56"/>
      <c r="H124" s="70"/>
      <c r="I124" s="85"/>
      <c r="J124" s="70"/>
      <c r="K124" s="85"/>
      <c r="L124" s="70"/>
      <c r="M124" s="231"/>
      <c r="N124" s="344"/>
      <c r="O124" s="56"/>
      <c r="P124" s="50"/>
    </row>
    <row r="125" spans="1:16" ht="19.5">
      <c r="A125" s="61"/>
      <c r="B125" s="343"/>
      <c r="C125" s="343"/>
      <c r="D125" s="180"/>
      <c r="E125" s="180"/>
      <c r="F125" s="343"/>
      <c r="G125" s="14"/>
      <c r="H125" s="61"/>
      <c r="I125" s="61"/>
      <c r="J125" s="61"/>
      <c r="K125" s="61"/>
      <c r="L125" s="61"/>
      <c r="M125" s="190"/>
      <c r="N125" s="180"/>
      <c r="O125" s="180"/>
      <c r="P125" s="796">
        <v>53</v>
      </c>
    </row>
    <row r="126" spans="1:16" ht="19.5">
      <c r="A126" s="16"/>
      <c r="B126" s="806"/>
      <c r="C126" s="807"/>
      <c r="D126" s="806"/>
      <c r="E126" s="807"/>
      <c r="F126" s="806" t="s">
        <v>581</v>
      </c>
      <c r="G126" s="808"/>
      <c r="H126" s="809" t="s">
        <v>583</v>
      </c>
      <c r="I126" s="810"/>
      <c r="J126" s="810"/>
      <c r="K126" s="810"/>
      <c r="L126" s="811"/>
      <c r="M126" s="237" t="s">
        <v>356</v>
      </c>
      <c r="N126" s="806" t="s">
        <v>584</v>
      </c>
      <c r="O126" s="807"/>
      <c r="P126" s="565" t="s">
        <v>586</v>
      </c>
    </row>
    <row r="127" spans="1:16" ht="19.5">
      <c r="A127" s="21" t="s">
        <v>579</v>
      </c>
      <c r="B127" s="812" t="s">
        <v>575</v>
      </c>
      <c r="C127" s="813"/>
      <c r="D127" s="812" t="s">
        <v>580</v>
      </c>
      <c r="E127" s="813"/>
      <c r="F127" s="812" t="s">
        <v>582</v>
      </c>
      <c r="G127" s="813"/>
      <c r="H127" s="21">
        <v>2566</v>
      </c>
      <c r="I127" s="24">
        <v>2567</v>
      </c>
      <c r="J127" s="21">
        <v>2568</v>
      </c>
      <c r="K127" s="24">
        <v>2569</v>
      </c>
      <c r="L127" s="24">
        <v>2570</v>
      </c>
      <c r="M127" s="22" t="s">
        <v>357</v>
      </c>
      <c r="N127" s="812" t="s">
        <v>585</v>
      </c>
      <c r="O127" s="813"/>
      <c r="P127" s="566" t="s">
        <v>210</v>
      </c>
    </row>
    <row r="128" spans="1:16" ht="19.5">
      <c r="A128" s="30"/>
      <c r="B128" s="25"/>
      <c r="C128" s="26"/>
      <c r="D128" s="27"/>
      <c r="E128" s="27"/>
      <c r="F128" s="25"/>
      <c r="G128" s="27"/>
      <c r="H128" s="28" t="s">
        <v>577</v>
      </c>
      <c r="I128" s="29" t="s">
        <v>577</v>
      </c>
      <c r="J128" s="30" t="s">
        <v>577</v>
      </c>
      <c r="K128" s="30" t="s">
        <v>577</v>
      </c>
      <c r="L128" s="30" t="s">
        <v>577</v>
      </c>
      <c r="M128" s="28"/>
      <c r="N128" s="25"/>
      <c r="O128" s="26"/>
      <c r="P128" s="28"/>
    </row>
    <row r="129" spans="1:16" ht="19.5">
      <c r="A129" s="77">
        <v>19</v>
      </c>
      <c r="B129" s="178" t="s">
        <v>466</v>
      </c>
      <c r="C129" s="179"/>
      <c r="D129" s="180" t="s">
        <v>624</v>
      </c>
      <c r="E129" s="14"/>
      <c r="F129" s="43" t="s">
        <v>2594</v>
      </c>
      <c r="G129" s="45"/>
      <c r="H129" s="72" t="s">
        <v>594</v>
      </c>
      <c r="I129" s="67" t="s">
        <v>594</v>
      </c>
      <c r="J129" s="72">
        <v>50000</v>
      </c>
      <c r="K129" s="67" t="s">
        <v>594</v>
      </c>
      <c r="L129" s="67" t="s">
        <v>594</v>
      </c>
      <c r="M129" s="570" t="s">
        <v>2194</v>
      </c>
      <c r="N129" s="180" t="s">
        <v>2143</v>
      </c>
      <c r="O129" s="180"/>
      <c r="P129" s="41" t="s">
        <v>239</v>
      </c>
    </row>
    <row r="130" spans="1:16" ht="19.5">
      <c r="A130" s="77"/>
      <c r="B130" s="178" t="s">
        <v>497</v>
      </c>
      <c r="C130" s="179"/>
      <c r="D130" s="180"/>
      <c r="E130" s="14"/>
      <c r="F130" s="43" t="s">
        <v>2595</v>
      </c>
      <c r="G130" s="45"/>
      <c r="H130" s="61"/>
      <c r="I130" s="67"/>
      <c r="J130" s="52"/>
      <c r="K130" s="41"/>
      <c r="L130" s="52"/>
      <c r="M130" s="41"/>
      <c r="N130" s="180"/>
      <c r="O130" s="180"/>
      <c r="P130" s="67"/>
    </row>
    <row r="131" spans="1:16" ht="19.5">
      <c r="A131" s="73">
        <v>20</v>
      </c>
      <c r="B131" s="160" t="s">
        <v>1241</v>
      </c>
      <c r="C131" s="162"/>
      <c r="D131" s="161" t="s">
        <v>2140</v>
      </c>
      <c r="E131" s="65"/>
      <c r="F131" s="36" t="s">
        <v>2142</v>
      </c>
      <c r="G131" s="91"/>
      <c r="H131" s="62" t="s">
        <v>594</v>
      </c>
      <c r="I131" s="71">
        <v>6800000</v>
      </c>
      <c r="J131" s="34" t="s">
        <v>594</v>
      </c>
      <c r="K131" s="35" t="s">
        <v>594</v>
      </c>
      <c r="L131" s="35" t="s">
        <v>594</v>
      </c>
      <c r="M131" s="35" t="s">
        <v>738</v>
      </c>
      <c r="N131" s="161" t="s">
        <v>2144</v>
      </c>
      <c r="O131" s="161"/>
      <c r="P131" s="35" t="s">
        <v>239</v>
      </c>
    </row>
    <row r="132" spans="1:16" ht="19.5">
      <c r="A132" s="77"/>
      <c r="B132" s="178" t="s">
        <v>2139</v>
      </c>
      <c r="C132" s="179"/>
      <c r="D132" s="180" t="s">
        <v>2141</v>
      </c>
      <c r="E132" s="14"/>
      <c r="F132" s="43" t="s">
        <v>2846</v>
      </c>
      <c r="G132" s="45"/>
      <c r="H132" s="61"/>
      <c r="I132" s="67"/>
      <c r="J132" s="52"/>
      <c r="K132" s="41"/>
      <c r="L132" s="41"/>
      <c r="M132" s="41">
        <v>30</v>
      </c>
      <c r="N132" s="180" t="s">
        <v>1536</v>
      </c>
      <c r="O132" s="180"/>
      <c r="P132" s="67"/>
    </row>
    <row r="133" spans="1:16" ht="19.5">
      <c r="A133" s="84"/>
      <c r="B133" s="164" t="s">
        <v>497</v>
      </c>
      <c r="C133" s="166"/>
      <c r="D133" s="165"/>
      <c r="E133" s="56"/>
      <c r="F133" s="55" t="s">
        <v>2847</v>
      </c>
      <c r="G133" s="68"/>
      <c r="H133" s="85"/>
      <c r="I133" s="70"/>
      <c r="J133" s="54"/>
      <c r="K133" s="50"/>
      <c r="L133" s="50"/>
      <c r="M133" s="50" t="s">
        <v>1558</v>
      </c>
      <c r="N133" s="165" t="s">
        <v>2145</v>
      </c>
      <c r="O133" s="165"/>
      <c r="P133" s="70"/>
    </row>
    <row r="134" spans="1:16" ht="19.5">
      <c r="A134" s="84"/>
      <c r="B134" s="614" t="s">
        <v>256</v>
      </c>
      <c r="C134" s="68"/>
      <c r="D134" s="56"/>
      <c r="E134" s="56"/>
      <c r="F134" s="55"/>
      <c r="G134" s="56"/>
      <c r="H134" s="115"/>
      <c r="I134" s="70"/>
      <c r="J134" s="379"/>
      <c r="K134" s="84"/>
      <c r="L134" s="84"/>
      <c r="M134" s="84"/>
      <c r="N134" s="55"/>
      <c r="O134" s="68"/>
      <c r="P134" s="70"/>
    </row>
    <row r="135" spans="1:16" ht="19.5">
      <c r="A135" s="64">
        <v>21</v>
      </c>
      <c r="B135" s="98" t="s">
        <v>230</v>
      </c>
      <c r="C135" s="98"/>
      <c r="D135" s="96" t="s">
        <v>2034</v>
      </c>
      <c r="E135" s="97"/>
      <c r="F135" s="98" t="s">
        <v>2597</v>
      </c>
      <c r="G135" s="98"/>
      <c r="H135" s="87">
        <v>156000</v>
      </c>
      <c r="I135" s="63" t="s">
        <v>594</v>
      </c>
      <c r="J135" s="87" t="s">
        <v>594</v>
      </c>
      <c r="K135" s="63" t="s">
        <v>594</v>
      </c>
      <c r="L135" s="87" t="s">
        <v>594</v>
      </c>
      <c r="M135" s="34" t="s">
        <v>1226</v>
      </c>
      <c r="N135" s="36" t="s">
        <v>1563</v>
      </c>
      <c r="O135" s="18"/>
      <c r="P135" s="35" t="s">
        <v>239</v>
      </c>
    </row>
    <row r="136" spans="1:16" ht="19.5">
      <c r="A136" s="67"/>
      <c r="B136" s="101" t="s">
        <v>274</v>
      </c>
      <c r="C136" s="101"/>
      <c r="D136" s="99" t="s">
        <v>203</v>
      </c>
      <c r="E136" s="100"/>
      <c r="F136" s="101" t="s">
        <v>2598</v>
      </c>
      <c r="G136" s="101"/>
      <c r="H136" s="124"/>
      <c r="I136" s="14"/>
      <c r="J136" s="66"/>
      <c r="K136" s="14"/>
      <c r="L136" s="66"/>
      <c r="M136" s="61">
        <v>100</v>
      </c>
      <c r="N136" s="43" t="s">
        <v>1559</v>
      </c>
      <c r="O136" s="23"/>
      <c r="P136" s="67"/>
    </row>
    <row r="137" spans="1:16" ht="19.5">
      <c r="A137" s="67"/>
      <c r="B137" s="101" t="s">
        <v>2596</v>
      </c>
      <c r="C137" s="101"/>
      <c r="D137" s="99" t="s">
        <v>554</v>
      </c>
      <c r="E137" s="100"/>
      <c r="F137" s="101" t="s">
        <v>2599</v>
      </c>
      <c r="G137" s="101"/>
      <c r="H137" s="124"/>
      <c r="I137" s="14"/>
      <c r="J137" s="66"/>
      <c r="K137" s="14"/>
      <c r="L137" s="66"/>
      <c r="M137" s="61" t="s">
        <v>1558</v>
      </c>
      <c r="N137" s="43" t="s">
        <v>1539</v>
      </c>
      <c r="O137" s="45"/>
      <c r="P137" s="67"/>
    </row>
    <row r="138" spans="1:16" ht="19.5">
      <c r="A138" s="67"/>
      <c r="B138" s="512"/>
      <c r="C138" s="512"/>
      <c r="D138" s="513"/>
      <c r="E138" s="514"/>
      <c r="F138" s="101" t="s">
        <v>2979</v>
      </c>
      <c r="G138" s="512"/>
      <c r="H138" s="124"/>
      <c r="I138" s="14"/>
      <c r="J138" s="66"/>
      <c r="K138" s="14"/>
      <c r="L138" s="66"/>
      <c r="M138" s="14"/>
      <c r="N138" s="43" t="s">
        <v>1541</v>
      </c>
      <c r="O138" s="45"/>
      <c r="P138" s="67"/>
    </row>
    <row r="139" spans="1:16" ht="19.5">
      <c r="A139" s="67"/>
      <c r="B139" s="512"/>
      <c r="C139" s="512"/>
      <c r="D139" s="513"/>
      <c r="E139" s="514"/>
      <c r="F139" s="101" t="s">
        <v>2600</v>
      </c>
      <c r="G139" s="512"/>
      <c r="H139" s="124"/>
      <c r="I139" s="14"/>
      <c r="J139" s="66"/>
      <c r="K139" s="14"/>
      <c r="L139" s="66"/>
      <c r="M139" s="14"/>
      <c r="N139" s="43"/>
      <c r="O139" s="45"/>
      <c r="P139" s="67"/>
    </row>
    <row r="140" spans="1:16" ht="19.5">
      <c r="A140" s="67"/>
      <c r="B140" s="616"/>
      <c r="C140" s="14"/>
      <c r="D140" s="43"/>
      <c r="E140" s="45"/>
      <c r="F140" s="14" t="s">
        <v>695</v>
      </c>
      <c r="G140" s="14"/>
      <c r="H140" s="104"/>
      <c r="I140" s="61"/>
      <c r="J140" s="228"/>
      <c r="K140" s="61"/>
      <c r="L140" s="67"/>
      <c r="M140" s="61"/>
      <c r="N140" s="43"/>
      <c r="O140" s="45"/>
      <c r="P140" s="70"/>
    </row>
    <row r="141" spans="1:16" ht="19.5">
      <c r="A141" s="112">
        <v>22</v>
      </c>
      <c r="B141" s="36" t="s">
        <v>231</v>
      </c>
      <c r="C141" s="65"/>
      <c r="D141" s="36" t="s">
        <v>549</v>
      </c>
      <c r="E141" s="91"/>
      <c r="F141" s="65" t="s">
        <v>631</v>
      </c>
      <c r="G141" s="65"/>
      <c r="H141" s="87">
        <v>500000</v>
      </c>
      <c r="I141" s="87">
        <v>500000</v>
      </c>
      <c r="J141" s="138">
        <v>705500</v>
      </c>
      <c r="K141" s="201" t="s">
        <v>594</v>
      </c>
      <c r="L141" s="138" t="s">
        <v>594</v>
      </c>
      <c r="M141" s="34" t="s">
        <v>1226</v>
      </c>
      <c r="N141" s="36" t="s">
        <v>1398</v>
      </c>
      <c r="O141" s="18"/>
      <c r="P141" s="37" t="s">
        <v>239</v>
      </c>
    </row>
    <row r="142" spans="1:16" ht="19.5">
      <c r="A142" s="67"/>
      <c r="B142" s="43" t="s">
        <v>776</v>
      </c>
      <c r="C142" s="14"/>
      <c r="D142" s="43" t="s">
        <v>203</v>
      </c>
      <c r="E142" s="45"/>
      <c r="F142" s="14" t="s">
        <v>2602</v>
      </c>
      <c r="G142" s="14"/>
      <c r="H142" s="104"/>
      <c r="I142" s="190"/>
      <c r="J142" s="133"/>
      <c r="K142" s="190"/>
      <c r="L142" s="133"/>
      <c r="M142" s="611">
        <v>1137</v>
      </c>
      <c r="N142" s="43" t="s">
        <v>1560</v>
      </c>
      <c r="O142" s="23"/>
      <c r="P142" s="102"/>
    </row>
    <row r="143" spans="1:16" ht="19.5">
      <c r="A143" s="67"/>
      <c r="B143" s="43" t="s">
        <v>2601</v>
      </c>
      <c r="C143" s="14"/>
      <c r="D143" s="43" t="s">
        <v>554</v>
      </c>
      <c r="E143" s="45"/>
      <c r="F143" s="14" t="s">
        <v>2603</v>
      </c>
      <c r="G143" s="4"/>
      <c r="H143" s="104"/>
      <c r="I143" s="190"/>
      <c r="J143" s="133"/>
      <c r="K143" s="190"/>
      <c r="L143" s="133"/>
      <c r="M143" s="61" t="s">
        <v>1558</v>
      </c>
      <c r="N143" s="43" t="s">
        <v>1539</v>
      </c>
      <c r="O143" s="45"/>
      <c r="P143" s="102"/>
    </row>
    <row r="144" spans="1:16" ht="19.5">
      <c r="A144" s="67"/>
      <c r="B144" s="43"/>
      <c r="C144" s="14"/>
      <c r="D144" s="43"/>
      <c r="E144" s="45"/>
      <c r="F144" s="14" t="s">
        <v>2980</v>
      </c>
      <c r="G144" s="89"/>
      <c r="H144" s="104"/>
      <c r="I144" s="190"/>
      <c r="J144" s="133"/>
      <c r="K144" s="190"/>
      <c r="L144" s="133"/>
      <c r="M144" s="61"/>
      <c r="N144" s="43" t="s">
        <v>1541</v>
      </c>
      <c r="O144" s="45"/>
      <c r="P144" s="102"/>
    </row>
    <row r="145" spans="1:16" ht="19.5">
      <c r="A145" s="67"/>
      <c r="B145" s="722"/>
      <c r="C145" s="14"/>
      <c r="D145" s="43"/>
      <c r="E145" s="45"/>
      <c r="F145" s="14" t="s">
        <v>2041</v>
      </c>
      <c r="G145" s="14"/>
      <c r="H145" s="104"/>
      <c r="I145" s="61"/>
      <c r="J145" s="228"/>
      <c r="K145" s="61"/>
      <c r="L145" s="67"/>
      <c r="M145" s="61"/>
      <c r="N145" s="43"/>
      <c r="O145" s="45"/>
      <c r="P145" s="102"/>
    </row>
    <row r="146" spans="1:16" ht="19.5">
      <c r="A146" s="70"/>
      <c r="B146" s="614"/>
      <c r="C146" s="56"/>
      <c r="D146" s="55"/>
      <c r="E146" s="68"/>
      <c r="F146" s="56" t="s">
        <v>2031</v>
      </c>
      <c r="G146" s="56"/>
      <c r="H146" s="115"/>
      <c r="I146" s="85"/>
      <c r="J146" s="231"/>
      <c r="K146" s="85"/>
      <c r="L146" s="70"/>
      <c r="M146" s="85"/>
      <c r="N146" s="55"/>
      <c r="O146" s="68"/>
      <c r="P146" s="75"/>
    </row>
    <row r="147" spans="1:16" ht="19.5">
      <c r="A147" s="526"/>
      <c r="B147" s="101"/>
      <c r="C147" s="101"/>
      <c r="D147" s="101"/>
      <c r="E147" s="101"/>
      <c r="F147" s="101"/>
      <c r="G147" s="101"/>
      <c r="H147" s="61"/>
      <c r="I147" s="567"/>
      <c r="J147" s="567"/>
      <c r="K147" s="638"/>
      <c r="L147" s="638"/>
      <c r="M147" s="52"/>
      <c r="N147" s="14"/>
      <c r="O147" s="40"/>
      <c r="P147" s="52"/>
    </row>
    <row r="148" spans="1:16" ht="19.5">
      <c r="A148" s="52"/>
      <c r="B148" s="101"/>
      <c r="C148" s="101"/>
      <c r="D148" s="101"/>
      <c r="E148" s="101"/>
      <c r="F148" s="101"/>
      <c r="G148" s="619"/>
      <c r="H148" s="128"/>
      <c r="I148" s="61"/>
      <c r="J148" s="61"/>
      <c r="K148" s="61"/>
      <c r="L148" s="61"/>
      <c r="M148" s="534"/>
      <c r="N148" s="14"/>
      <c r="O148" s="40"/>
      <c r="P148" s="61"/>
    </row>
    <row r="149" spans="1:16" ht="21.75">
      <c r="A149" s="52"/>
      <c r="B149" s="101"/>
      <c r="C149" s="547"/>
      <c r="D149" s="101"/>
      <c r="E149" s="101"/>
      <c r="F149" s="101"/>
      <c r="G149" s="101"/>
      <c r="H149" s="14"/>
      <c r="I149" s="14"/>
      <c r="J149" s="14"/>
      <c r="K149" s="14"/>
      <c r="L149" s="14"/>
      <c r="M149" s="571"/>
      <c r="N149" s="14"/>
      <c r="O149" s="14"/>
      <c r="P149" s="796">
        <v>54</v>
      </c>
    </row>
    <row r="150" spans="1:16" ht="19.5">
      <c r="A150" s="20"/>
      <c r="B150" s="806"/>
      <c r="C150" s="807"/>
      <c r="D150" s="806"/>
      <c r="E150" s="807"/>
      <c r="F150" s="806" t="s">
        <v>581</v>
      </c>
      <c r="G150" s="808"/>
      <c r="H150" s="809" t="s">
        <v>583</v>
      </c>
      <c r="I150" s="810"/>
      <c r="J150" s="810"/>
      <c r="K150" s="810"/>
      <c r="L150" s="811"/>
      <c r="M150" s="237" t="s">
        <v>356</v>
      </c>
      <c r="N150" s="806" t="s">
        <v>584</v>
      </c>
      <c r="O150" s="807"/>
      <c r="P150" s="565" t="s">
        <v>586</v>
      </c>
    </row>
    <row r="151" spans="1:16" ht="19.5">
      <c r="A151" s="24" t="s">
        <v>579</v>
      </c>
      <c r="B151" s="812" t="s">
        <v>575</v>
      </c>
      <c r="C151" s="813"/>
      <c r="D151" s="812" t="s">
        <v>580</v>
      </c>
      <c r="E151" s="813"/>
      <c r="F151" s="812" t="s">
        <v>582</v>
      </c>
      <c r="G151" s="813"/>
      <c r="H151" s="21">
        <v>2566</v>
      </c>
      <c r="I151" s="24">
        <v>2567</v>
      </c>
      <c r="J151" s="21">
        <v>2568</v>
      </c>
      <c r="K151" s="24">
        <v>2569</v>
      </c>
      <c r="L151" s="24">
        <v>2570</v>
      </c>
      <c r="M151" s="22" t="s">
        <v>357</v>
      </c>
      <c r="N151" s="812" t="s">
        <v>585</v>
      </c>
      <c r="O151" s="813"/>
      <c r="P151" s="566" t="s">
        <v>210</v>
      </c>
    </row>
    <row r="152" spans="1:16" ht="19.5">
      <c r="A152" s="28"/>
      <c r="B152" s="25"/>
      <c r="C152" s="26"/>
      <c r="D152" s="27"/>
      <c r="E152" s="27"/>
      <c r="F152" s="25"/>
      <c r="G152" s="27"/>
      <c r="H152" s="28" t="s">
        <v>577</v>
      </c>
      <c r="I152" s="29" t="s">
        <v>577</v>
      </c>
      <c r="J152" s="30" t="s">
        <v>577</v>
      </c>
      <c r="K152" s="30" t="s">
        <v>577</v>
      </c>
      <c r="L152" s="30" t="s">
        <v>577</v>
      </c>
      <c r="M152" s="28"/>
      <c r="N152" s="25"/>
      <c r="O152" s="26"/>
      <c r="P152" s="28"/>
    </row>
    <row r="153" spans="1:16" ht="19.5">
      <c r="A153" s="35">
        <v>23</v>
      </c>
      <c r="B153" s="65" t="s">
        <v>231</v>
      </c>
      <c r="C153" s="65"/>
      <c r="D153" s="36" t="s">
        <v>549</v>
      </c>
      <c r="E153" s="91"/>
      <c r="F153" s="36" t="s">
        <v>1554</v>
      </c>
      <c r="G153" s="65"/>
      <c r="H153" s="87">
        <v>159000</v>
      </c>
      <c r="I153" s="62" t="s">
        <v>594</v>
      </c>
      <c r="J153" s="64" t="s">
        <v>594</v>
      </c>
      <c r="K153" s="62" t="s">
        <v>594</v>
      </c>
      <c r="L153" s="87" t="s">
        <v>594</v>
      </c>
      <c r="M153" s="35" t="s">
        <v>1226</v>
      </c>
      <c r="N153" s="36" t="s">
        <v>1398</v>
      </c>
      <c r="O153" s="18"/>
      <c r="P153" s="35" t="s">
        <v>239</v>
      </c>
    </row>
    <row r="154" spans="1:16" ht="19.5">
      <c r="A154" s="24"/>
      <c r="B154" s="14" t="s">
        <v>256</v>
      </c>
      <c r="C154" s="14"/>
      <c r="D154" s="43" t="s">
        <v>1402</v>
      </c>
      <c r="E154" s="45"/>
      <c r="F154" s="43" t="s">
        <v>1555</v>
      </c>
      <c r="G154" s="94"/>
      <c r="H154" s="126"/>
      <c r="I154" s="61"/>
      <c r="J154" s="67"/>
      <c r="K154" s="61"/>
      <c r="L154" s="67"/>
      <c r="M154" s="41">
        <v>100</v>
      </c>
      <c r="N154" s="43" t="s">
        <v>1559</v>
      </c>
      <c r="O154" s="23"/>
      <c r="P154" s="67"/>
    </row>
    <row r="155" spans="1:16" ht="21.75">
      <c r="A155" s="24"/>
      <c r="B155" s="14" t="s">
        <v>778</v>
      </c>
      <c r="C155" s="89"/>
      <c r="D155" s="43" t="s">
        <v>1403</v>
      </c>
      <c r="E155" s="45"/>
      <c r="F155" s="43" t="s">
        <v>2981</v>
      </c>
      <c r="G155" s="94"/>
      <c r="H155" s="126"/>
      <c r="I155" s="61"/>
      <c r="J155" s="67"/>
      <c r="K155" s="61"/>
      <c r="L155" s="67"/>
      <c r="M155" s="568" t="s">
        <v>1822</v>
      </c>
      <c r="N155" s="43" t="s">
        <v>1539</v>
      </c>
      <c r="O155" s="45"/>
      <c r="P155" s="67"/>
    </row>
    <row r="156" spans="1:16" ht="19.5">
      <c r="A156" s="24"/>
      <c r="B156" s="14"/>
      <c r="C156" s="14"/>
      <c r="D156" s="43"/>
      <c r="E156" s="45"/>
      <c r="F156" s="43" t="s">
        <v>2037</v>
      </c>
      <c r="G156" s="14"/>
      <c r="H156" s="124"/>
      <c r="I156" s="14"/>
      <c r="J156" s="66"/>
      <c r="K156" s="14"/>
      <c r="L156" s="66"/>
      <c r="M156" s="66"/>
      <c r="N156" s="43" t="s">
        <v>1541</v>
      </c>
      <c r="O156" s="45"/>
      <c r="P156" s="67"/>
    </row>
    <row r="157" spans="1:16" ht="19.5">
      <c r="A157" s="28"/>
      <c r="B157" s="344"/>
      <c r="C157" s="344"/>
      <c r="D157" s="379"/>
      <c r="E157" s="383"/>
      <c r="F157" s="55" t="s">
        <v>2762</v>
      </c>
      <c r="G157" s="344"/>
      <c r="H157" s="231"/>
      <c r="I157" s="344"/>
      <c r="J157" s="231"/>
      <c r="K157" s="344"/>
      <c r="L157" s="231"/>
      <c r="M157" s="231"/>
      <c r="N157" s="379"/>
      <c r="O157" s="383"/>
      <c r="P157" s="231"/>
    </row>
    <row r="158" spans="1:16" ht="19.5">
      <c r="A158" s="133">
        <v>24</v>
      </c>
      <c r="B158" s="101" t="s">
        <v>231</v>
      </c>
      <c r="C158" s="101"/>
      <c r="D158" s="43" t="s">
        <v>549</v>
      </c>
      <c r="E158" s="45"/>
      <c r="F158" s="14" t="s">
        <v>631</v>
      </c>
      <c r="G158" s="14"/>
      <c r="H158" s="104">
        <v>166500</v>
      </c>
      <c r="I158" s="487" t="s">
        <v>594</v>
      </c>
      <c r="J158" s="67" t="s">
        <v>594</v>
      </c>
      <c r="K158" s="72" t="s">
        <v>594</v>
      </c>
      <c r="L158" s="67" t="s">
        <v>594</v>
      </c>
      <c r="M158" s="52" t="s">
        <v>1240</v>
      </c>
      <c r="N158" s="43" t="s">
        <v>1569</v>
      </c>
      <c r="O158" s="23"/>
      <c r="P158" s="44" t="s">
        <v>239</v>
      </c>
    </row>
    <row r="159" spans="1:16" ht="19.5">
      <c r="A159" s="67"/>
      <c r="B159" s="101" t="s">
        <v>256</v>
      </c>
      <c r="C159" s="101"/>
      <c r="D159" s="43" t="s">
        <v>203</v>
      </c>
      <c r="E159" s="45"/>
      <c r="F159" s="14" t="s">
        <v>1874</v>
      </c>
      <c r="G159" s="78"/>
      <c r="H159" s="93"/>
      <c r="I159" s="61"/>
      <c r="J159" s="67"/>
      <c r="K159" s="61"/>
      <c r="L159" s="67"/>
      <c r="M159" s="526">
        <v>111</v>
      </c>
      <c r="N159" s="43" t="s">
        <v>1559</v>
      </c>
      <c r="O159" s="23"/>
      <c r="P159" s="102"/>
    </row>
    <row r="160" spans="1:16" ht="19.5">
      <c r="A160" s="67"/>
      <c r="B160" s="101" t="s">
        <v>2042</v>
      </c>
      <c r="C160" s="619"/>
      <c r="D160" s="43" t="s">
        <v>554</v>
      </c>
      <c r="E160" s="45"/>
      <c r="F160" s="14" t="s">
        <v>2982</v>
      </c>
      <c r="G160" s="14"/>
      <c r="H160" s="66"/>
      <c r="I160" s="14"/>
      <c r="J160" s="66"/>
      <c r="K160" s="14"/>
      <c r="L160" s="66"/>
      <c r="M160" s="61" t="s">
        <v>1822</v>
      </c>
      <c r="N160" s="43" t="s">
        <v>1539</v>
      </c>
      <c r="O160" s="45"/>
      <c r="P160" s="102"/>
    </row>
    <row r="161" spans="1:16" ht="19.5">
      <c r="A161" s="67"/>
      <c r="B161" s="512"/>
      <c r="C161" s="14"/>
      <c r="D161" s="43"/>
      <c r="E161" s="45"/>
      <c r="F161" s="14" t="s">
        <v>2037</v>
      </c>
      <c r="G161" s="14"/>
      <c r="H161" s="66"/>
      <c r="I161" s="14"/>
      <c r="J161" s="66"/>
      <c r="K161" s="14"/>
      <c r="L161" s="66"/>
      <c r="M161" s="14"/>
      <c r="N161" s="43" t="s">
        <v>1541</v>
      </c>
      <c r="O161" s="45"/>
      <c r="P161" s="102"/>
    </row>
    <row r="162" spans="1:16" ht="19.5">
      <c r="A162" s="70"/>
      <c r="B162" s="516"/>
      <c r="C162" s="56"/>
      <c r="D162" s="55"/>
      <c r="E162" s="68"/>
      <c r="F162" s="56" t="s">
        <v>2043</v>
      </c>
      <c r="G162" s="56"/>
      <c r="H162" s="69"/>
      <c r="I162" s="56"/>
      <c r="J162" s="69"/>
      <c r="K162" s="56"/>
      <c r="L162" s="69"/>
      <c r="M162" s="56"/>
      <c r="N162" s="55"/>
      <c r="O162" s="68"/>
      <c r="P162" s="75"/>
    </row>
    <row r="163" spans="1:16" ht="19.5">
      <c r="A163" s="77">
        <v>25</v>
      </c>
      <c r="B163" s="99" t="s">
        <v>231</v>
      </c>
      <c r="C163" s="100"/>
      <c r="D163" s="65" t="s">
        <v>549</v>
      </c>
      <c r="E163" s="14"/>
      <c r="F163" s="43" t="s">
        <v>2045</v>
      </c>
      <c r="G163" s="45"/>
      <c r="H163" s="61" t="s">
        <v>594</v>
      </c>
      <c r="I163" s="104">
        <v>1600000</v>
      </c>
      <c r="J163" s="72" t="s">
        <v>594</v>
      </c>
      <c r="K163" s="79" t="s">
        <v>594</v>
      </c>
      <c r="L163" s="64" t="s">
        <v>594</v>
      </c>
      <c r="M163" s="67" t="s">
        <v>1226</v>
      </c>
      <c r="N163" s="65" t="s">
        <v>1824</v>
      </c>
      <c r="O163" s="14"/>
      <c r="P163" s="35" t="s">
        <v>239</v>
      </c>
    </row>
    <row r="164" spans="1:16" ht="19.5">
      <c r="A164" s="77"/>
      <c r="B164" s="99" t="s">
        <v>274</v>
      </c>
      <c r="C164" s="100"/>
      <c r="D164" s="14" t="s">
        <v>203</v>
      </c>
      <c r="E164" s="14"/>
      <c r="F164" s="43" t="s">
        <v>2605</v>
      </c>
      <c r="G164" s="45"/>
      <c r="H164" s="14"/>
      <c r="I164" s="66"/>
      <c r="J164" s="14"/>
      <c r="K164" s="43"/>
      <c r="L164" s="66"/>
      <c r="M164" s="67">
        <v>80</v>
      </c>
      <c r="N164" s="14" t="s">
        <v>1559</v>
      </c>
      <c r="O164" s="14"/>
      <c r="P164" s="67"/>
    </row>
    <row r="165" spans="1:16" ht="19.5">
      <c r="A165" s="77"/>
      <c r="B165" s="99" t="s">
        <v>1593</v>
      </c>
      <c r="C165" s="100"/>
      <c r="D165" s="14" t="s">
        <v>554</v>
      </c>
      <c r="E165" s="14"/>
      <c r="F165" s="43" t="s">
        <v>2606</v>
      </c>
      <c r="G165" s="45"/>
      <c r="H165" s="14"/>
      <c r="I165" s="66"/>
      <c r="J165" s="14"/>
      <c r="K165" s="43"/>
      <c r="L165" s="66"/>
      <c r="M165" s="67" t="s">
        <v>1564</v>
      </c>
      <c r="N165" s="14" t="s">
        <v>1539</v>
      </c>
      <c r="O165" s="14"/>
      <c r="P165" s="67"/>
    </row>
    <row r="166" spans="1:16" ht="19.5">
      <c r="A166" s="77"/>
      <c r="B166" s="99"/>
      <c r="C166" s="100"/>
      <c r="D166" s="14"/>
      <c r="E166" s="14"/>
      <c r="F166" s="43" t="s">
        <v>2600</v>
      </c>
      <c r="G166" s="45"/>
      <c r="H166" s="14"/>
      <c r="I166" s="66"/>
      <c r="J166" s="14"/>
      <c r="K166" s="43"/>
      <c r="L166" s="66"/>
      <c r="M166" s="67"/>
      <c r="N166" s="14" t="s">
        <v>1541</v>
      </c>
      <c r="O166" s="14"/>
      <c r="P166" s="67"/>
    </row>
    <row r="167" spans="1:16" ht="19.5">
      <c r="A167" s="77"/>
      <c r="B167" s="99"/>
      <c r="C167" s="100"/>
      <c r="D167" s="14"/>
      <c r="E167" s="14"/>
      <c r="F167" s="43" t="s">
        <v>2044</v>
      </c>
      <c r="G167" s="45"/>
      <c r="H167" s="14"/>
      <c r="I167" s="66"/>
      <c r="J167" s="14"/>
      <c r="K167" s="43"/>
      <c r="L167" s="69"/>
      <c r="M167" s="66"/>
      <c r="O167" s="14"/>
      <c r="P167" s="67"/>
    </row>
    <row r="168" spans="1:16" ht="19.5">
      <c r="A168" s="112">
        <v>26</v>
      </c>
      <c r="B168" s="36" t="s">
        <v>261</v>
      </c>
      <c r="C168" s="91"/>
      <c r="D168" s="65" t="s">
        <v>549</v>
      </c>
      <c r="E168" s="65"/>
      <c r="F168" s="36" t="s">
        <v>2046</v>
      </c>
      <c r="G168" s="65"/>
      <c r="H168" s="87" t="s">
        <v>594</v>
      </c>
      <c r="I168" s="74" t="s">
        <v>594</v>
      </c>
      <c r="J168" s="79">
        <v>120000</v>
      </c>
      <c r="K168" s="79" t="s">
        <v>594</v>
      </c>
      <c r="L168" s="79" t="s">
        <v>594</v>
      </c>
      <c r="M168" s="35" t="s">
        <v>1226</v>
      </c>
      <c r="N168" s="36" t="s">
        <v>1561</v>
      </c>
      <c r="O168" s="33"/>
      <c r="P168" s="64" t="s">
        <v>239</v>
      </c>
    </row>
    <row r="169" spans="1:16" ht="19.5">
      <c r="A169" s="133"/>
      <c r="B169" s="43" t="s">
        <v>266</v>
      </c>
      <c r="C169" s="45"/>
      <c r="D169" s="78" t="s">
        <v>203</v>
      </c>
      <c r="E169" s="14"/>
      <c r="F169" s="43" t="s">
        <v>1550</v>
      </c>
      <c r="G169" s="14"/>
      <c r="H169" s="124"/>
      <c r="I169" s="14"/>
      <c r="J169" s="66"/>
      <c r="K169" s="66"/>
      <c r="L169" s="43"/>
      <c r="M169" s="373">
        <v>80</v>
      </c>
      <c r="N169" s="43" t="s">
        <v>1559</v>
      </c>
      <c r="O169" s="40"/>
      <c r="P169" s="67"/>
    </row>
    <row r="170" spans="1:16" ht="19.5">
      <c r="A170" s="133"/>
      <c r="B170" s="43" t="s">
        <v>1551</v>
      </c>
      <c r="C170" s="45"/>
      <c r="D170" s="14" t="s">
        <v>554</v>
      </c>
      <c r="E170" s="14"/>
      <c r="F170" s="43" t="s">
        <v>2607</v>
      </c>
      <c r="G170" s="14"/>
      <c r="H170" s="124"/>
      <c r="I170" s="14"/>
      <c r="J170" s="66"/>
      <c r="K170" s="66"/>
      <c r="L170" s="14"/>
      <c r="M170" s="67" t="s">
        <v>1564</v>
      </c>
      <c r="N170" s="43" t="s">
        <v>1539</v>
      </c>
      <c r="O170" s="14"/>
      <c r="P170" s="67"/>
    </row>
    <row r="171" spans="1:16" ht="19.5">
      <c r="A171" s="139"/>
      <c r="B171" s="55" t="s">
        <v>1552</v>
      </c>
      <c r="C171" s="68"/>
      <c r="D171" s="56"/>
      <c r="E171" s="56"/>
      <c r="F171" s="55" t="s">
        <v>2608</v>
      </c>
      <c r="G171" s="56"/>
      <c r="H171" s="125"/>
      <c r="I171" s="56"/>
      <c r="J171" s="69"/>
      <c r="K171" s="55"/>
      <c r="L171" s="55"/>
      <c r="M171" s="69"/>
      <c r="N171" s="55" t="s">
        <v>1541</v>
      </c>
      <c r="O171" s="56"/>
      <c r="P171" s="70"/>
    </row>
    <row r="172" spans="1:16" ht="19.5">
      <c r="A172" s="190"/>
      <c r="B172" s="14"/>
      <c r="C172" s="14"/>
      <c r="D172" s="14"/>
      <c r="E172" s="14"/>
      <c r="F172" s="14"/>
      <c r="G172" s="14"/>
      <c r="H172" s="121"/>
      <c r="I172" s="14"/>
      <c r="J172" s="14"/>
      <c r="K172" s="14"/>
      <c r="L172" s="14"/>
      <c r="M172" s="14"/>
      <c r="N172" s="14"/>
      <c r="O172" s="14"/>
      <c r="P172" s="61"/>
    </row>
    <row r="173" spans="1:16" ht="19.5">
      <c r="A173" s="190"/>
      <c r="B173" s="14"/>
      <c r="C173" s="14"/>
      <c r="D173" s="14"/>
      <c r="E173" s="14"/>
      <c r="F173" s="14"/>
      <c r="G173" s="14"/>
      <c r="H173" s="121"/>
      <c r="I173" s="14"/>
      <c r="J173" s="14"/>
      <c r="K173" s="14"/>
      <c r="L173" s="14"/>
      <c r="M173" s="14"/>
      <c r="N173" s="14"/>
      <c r="O173" s="14"/>
      <c r="P173" s="796">
        <v>55</v>
      </c>
    </row>
    <row r="174" spans="1:16" ht="19.5">
      <c r="A174" s="112"/>
      <c r="B174" s="806"/>
      <c r="C174" s="807"/>
      <c r="D174" s="806"/>
      <c r="E174" s="807"/>
      <c r="F174" s="806" t="s">
        <v>581</v>
      </c>
      <c r="G174" s="808"/>
      <c r="H174" s="809" t="s">
        <v>583</v>
      </c>
      <c r="I174" s="810"/>
      <c r="J174" s="810"/>
      <c r="K174" s="810"/>
      <c r="L174" s="811"/>
      <c r="M174" s="237" t="s">
        <v>356</v>
      </c>
      <c r="N174" s="806" t="s">
        <v>584</v>
      </c>
      <c r="O174" s="807"/>
      <c r="P174" s="565" t="s">
        <v>586</v>
      </c>
    </row>
    <row r="175" spans="1:16" ht="19.5">
      <c r="A175" s="133" t="s">
        <v>579</v>
      </c>
      <c r="B175" s="812" t="s">
        <v>575</v>
      </c>
      <c r="C175" s="813"/>
      <c r="D175" s="812" t="s">
        <v>580</v>
      </c>
      <c r="E175" s="813"/>
      <c r="F175" s="812" t="s">
        <v>582</v>
      </c>
      <c r="G175" s="813"/>
      <c r="H175" s="21">
        <v>2566</v>
      </c>
      <c r="I175" s="24">
        <v>2567</v>
      </c>
      <c r="J175" s="21">
        <v>2568</v>
      </c>
      <c r="K175" s="24">
        <v>2569</v>
      </c>
      <c r="L175" s="24">
        <v>2570</v>
      </c>
      <c r="M175" s="22" t="s">
        <v>357</v>
      </c>
      <c r="N175" s="812" t="s">
        <v>585</v>
      </c>
      <c r="O175" s="813"/>
      <c r="P175" s="566" t="s">
        <v>210</v>
      </c>
    </row>
    <row r="176" spans="1:16" ht="19.5">
      <c r="A176" s="139"/>
      <c r="B176" s="25"/>
      <c r="C176" s="26"/>
      <c r="D176" s="27"/>
      <c r="E176" s="27"/>
      <c r="F176" s="25"/>
      <c r="G176" s="27"/>
      <c r="H176" s="28" t="s">
        <v>577</v>
      </c>
      <c r="I176" s="29" t="s">
        <v>577</v>
      </c>
      <c r="J176" s="30" t="s">
        <v>577</v>
      </c>
      <c r="K176" s="30" t="s">
        <v>577</v>
      </c>
      <c r="L176" s="30" t="s">
        <v>577</v>
      </c>
      <c r="M176" s="28"/>
      <c r="N176" s="25"/>
      <c r="O176" s="26"/>
      <c r="P176" s="28"/>
    </row>
    <row r="177" spans="1:16" ht="19.5">
      <c r="A177" s="86">
        <v>27</v>
      </c>
      <c r="B177" s="43" t="s">
        <v>231</v>
      </c>
      <c r="C177" s="45"/>
      <c r="D177" s="14" t="s">
        <v>549</v>
      </c>
      <c r="E177" s="14"/>
      <c r="F177" s="43" t="s">
        <v>631</v>
      </c>
      <c r="G177" s="45"/>
      <c r="H177" s="104" t="s">
        <v>594</v>
      </c>
      <c r="I177" s="102" t="s">
        <v>594</v>
      </c>
      <c r="J177" s="72">
        <v>750000</v>
      </c>
      <c r="K177" s="126">
        <v>750000</v>
      </c>
      <c r="L177" s="104" t="s">
        <v>594</v>
      </c>
      <c r="M177" s="52" t="s">
        <v>1226</v>
      </c>
      <c r="N177" s="43" t="s">
        <v>1398</v>
      </c>
      <c r="O177" s="23"/>
      <c r="P177" s="44" t="s">
        <v>239</v>
      </c>
    </row>
    <row r="178" spans="1:16" ht="19.5">
      <c r="A178" s="77"/>
      <c r="B178" s="43" t="s">
        <v>776</v>
      </c>
      <c r="C178" s="45"/>
      <c r="D178" s="14" t="s">
        <v>1402</v>
      </c>
      <c r="E178" s="14"/>
      <c r="F178" s="43" t="s">
        <v>2610</v>
      </c>
      <c r="G178" s="129"/>
      <c r="H178" s="104"/>
      <c r="I178" s="141"/>
      <c r="J178" s="4"/>
      <c r="K178" s="104"/>
      <c r="L178" s="104"/>
      <c r="M178" s="534">
        <v>1000</v>
      </c>
      <c r="N178" s="43" t="s">
        <v>1559</v>
      </c>
      <c r="O178" s="23"/>
      <c r="P178" s="102"/>
    </row>
    <row r="179" spans="1:16" ht="21.75">
      <c r="A179" s="77"/>
      <c r="B179" s="43" t="s">
        <v>2609</v>
      </c>
      <c r="C179" s="45"/>
      <c r="D179" s="14" t="s">
        <v>1538</v>
      </c>
      <c r="E179" s="14"/>
      <c r="F179" s="43" t="s">
        <v>2611</v>
      </c>
      <c r="G179" s="45"/>
      <c r="H179" s="104"/>
      <c r="I179" s="102"/>
      <c r="J179" s="4"/>
      <c r="K179" s="67"/>
      <c r="L179" s="67"/>
      <c r="M179" s="571" t="s">
        <v>1564</v>
      </c>
      <c r="N179" s="43" t="s">
        <v>1539</v>
      </c>
      <c r="O179" s="45"/>
      <c r="P179" s="102"/>
    </row>
    <row r="180" spans="1:16" ht="19.5">
      <c r="A180" s="77"/>
      <c r="B180" s="43"/>
      <c r="C180" s="45"/>
      <c r="D180" s="14"/>
      <c r="E180" s="14"/>
      <c r="F180" s="43" t="s">
        <v>2549</v>
      </c>
      <c r="G180" s="45"/>
      <c r="H180" s="104"/>
      <c r="I180" s="102"/>
      <c r="J180" s="4"/>
      <c r="K180" s="67"/>
      <c r="L180" s="67"/>
      <c r="M180" s="61"/>
      <c r="N180" s="43" t="s">
        <v>1541</v>
      </c>
      <c r="O180" s="45"/>
      <c r="P180" s="102"/>
    </row>
    <row r="181" spans="1:16" ht="19.5">
      <c r="A181" s="84"/>
      <c r="B181" s="55"/>
      <c r="C181" s="68"/>
      <c r="D181" s="56"/>
      <c r="E181" s="56"/>
      <c r="F181" s="55" t="s">
        <v>2612</v>
      </c>
      <c r="G181" s="68"/>
      <c r="H181" s="115"/>
      <c r="I181" s="75"/>
      <c r="J181" s="344"/>
      <c r="K181" s="70"/>
      <c r="L181" s="70"/>
      <c r="M181" s="85"/>
      <c r="N181" s="55"/>
      <c r="O181" s="68"/>
      <c r="P181" s="75"/>
    </row>
    <row r="182" spans="1:16" ht="19.5">
      <c r="A182" s="111">
        <v>28</v>
      </c>
      <c r="B182" s="43" t="s">
        <v>231</v>
      </c>
      <c r="C182" s="45"/>
      <c r="D182" s="14" t="s">
        <v>549</v>
      </c>
      <c r="E182" s="14"/>
      <c r="F182" s="43" t="s">
        <v>1286</v>
      </c>
      <c r="G182" s="45"/>
      <c r="H182" s="72" t="s">
        <v>594</v>
      </c>
      <c r="I182" s="104" t="s">
        <v>594</v>
      </c>
      <c r="J182" s="72">
        <v>800000</v>
      </c>
      <c r="K182" s="126">
        <v>500000</v>
      </c>
      <c r="L182" s="567">
        <v>500000</v>
      </c>
      <c r="M182" s="41" t="s">
        <v>1226</v>
      </c>
      <c r="N182" s="14" t="s">
        <v>1398</v>
      </c>
      <c r="O182" s="40"/>
      <c r="P182" s="41" t="s">
        <v>239</v>
      </c>
    </row>
    <row r="183" spans="1:16" ht="19.5">
      <c r="A183" s="77"/>
      <c r="B183" s="43" t="s">
        <v>274</v>
      </c>
      <c r="C183" s="45"/>
      <c r="D183" s="14" t="s">
        <v>1402</v>
      </c>
      <c r="E183" s="14"/>
      <c r="F183" s="43" t="s">
        <v>1553</v>
      </c>
      <c r="G183" s="45"/>
      <c r="H183" s="90"/>
      <c r="I183" s="67"/>
      <c r="J183" s="61"/>
      <c r="K183" s="67"/>
      <c r="L183" s="61"/>
      <c r="M183" s="570">
        <v>1200</v>
      </c>
      <c r="N183" s="14" t="s">
        <v>1559</v>
      </c>
      <c r="O183" s="40"/>
      <c r="P183" s="67"/>
    </row>
    <row r="184" spans="1:16" ht="21.75">
      <c r="A184" s="77"/>
      <c r="B184" s="43" t="s">
        <v>2047</v>
      </c>
      <c r="C184" s="45"/>
      <c r="D184" s="14" t="s">
        <v>1403</v>
      </c>
      <c r="E184" s="14"/>
      <c r="F184" s="43" t="s">
        <v>927</v>
      </c>
      <c r="G184" s="45"/>
      <c r="H184" s="121"/>
      <c r="I184" s="66"/>
      <c r="J184" s="14"/>
      <c r="K184" s="66"/>
      <c r="L184" s="14"/>
      <c r="M184" s="568" t="s">
        <v>1558</v>
      </c>
      <c r="N184" s="14" t="s">
        <v>1539</v>
      </c>
      <c r="O184" s="14"/>
      <c r="P184" s="67"/>
    </row>
    <row r="185" spans="1:16" ht="19.5">
      <c r="A185" s="77"/>
      <c r="B185" s="43"/>
      <c r="C185" s="45"/>
      <c r="D185" s="14"/>
      <c r="E185" s="14"/>
      <c r="F185" s="43" t="s">
        <v>2036</v>
      </c>
      <c r="G185" s="45"/>
      <c r="H185" s="121"/>
      <c r="I185" s="66"/>
      <c r="J185" s="14"/>
      <c r="K185" s="66"/>
      <c r="L185" s="14"/>
      <c r="M185" s="60"/>
      <c r="N185" s="14" t="s">
        <v>1541</v>
      </c>
      <c r="O185" s="14"/>
      <c r="P185" s="67"/>
    </row>
    <row r="186" spans="1:16" ht="19.5">
      <c r="A186" s="84"/>
      <c r="B186" s="55"/>
      <c r="C186" s="68"/>
      <c r="D186" s="56"/>
      <c r="E186" s="56"/>
      <c r="F186" s="55" t="s">
        <v>695</v>
      </c>
      <c r="G186" s="68"/>
      <c r="H186" s="144"/>
      <c r="I186" s="70"/>
      <c r="J186" s="344"/>
      <c r="K186" s="70"/>
      <c r="L186" s="85"/>
      <c r="M186" s="70"/>
      <c r="N186" s="56"/>
      <c r="O186" s="56"/>
      <c r="P186" s="70"/>
    </row>
    <row r="187" spans="1:16" ht="19.5">
      <c r="A187" s="86">
        <v>29</v>
      </c>
      <c r="B187" s="36" t="s">
        <v>773</v>
      </c>
      <c r="C187" s="91"/>
      <c r="D187" s="65" t="s">
        <v>549</v>
      </c>
      <c r="E187" s="65"/>
      <c r="F187" s="36" t="s">
        <v>779</v>
      </c>
      <c r="G187" s="65"/>
      <c r="H187" s="87" t="s">
        <v>594</v>
      </c>
      <c r="I187" s="62" t="s">
        <v>594</v>
      </c>
      <c r="J187" s="87" t="s">
        <v>594</v>
      </c>
      <c r="K187" s="63">
        <v>80000</v>
      </c>
      <c r="L187" s="87" t="s">
        <v>594</v>
      </c>
      <c r="M187" s="34" t="s">
        <v>1226</v>
      </c>
      <c r="N187" s="36" t="s">
        <v>1398</v>
      </c>
      <c r="O187" s="18"/>
      <c r="P187" s="37" t="s">
        <v>239</v>
      </c>
    </row>
    <row r="188" spans="1:16" ht="19.5">
      <c r="A188" s="77"/>
      <c r="B188" s="43" t="s">
        <v>274</v>
      </c>
      <c r="C188" s="45"/>
      <c r="D188" s="14" t="s">
        <v>1402</v>
      </c>
      <c r="E188" s="14"/>
      <c r="F188" s="43" t="s">
        <v>2614</v>
      </c>
      <c r="G188" s="78"/>
      <c r="H188" s="104"/>
      <c r="I188" s="61"/>
      <c r="J188" s="67"/>
      <c r="K188" s="61"/>
      <c r="L188" s="67"/>
      <c r="M188" s="52">
        <v>50</v>
      </c>
      <c r="N188" s="43" t="s">
        <v>1559</v>
      </c>
      <c r="O188" s="23"/>
      <c r="P188" s="102"/>
    </row>
    <row r="189" spans="1:16" ht="21.75">
      <c r="A189" s="77"/>
      <c r="B189" s="43" t="s">
        <v>276</v>
      </c>
      <c r="C189" s="45"/>
      <c r="D189" s="14" t="s">
        <v>1403</v>
      </c>
      <c r="E189" s="14"/>
      <c r="F189" s="43" t="s">
        <v>2613</v>
      </c>
      <c r="G189" s="14"/>
      <c r="H189" s="104"/>
      <c r="I189" s="61"/>
      <c r="J189" s="67"/>
      <c r="K189" s="61"/>
      <c r="L189" s="67"/>
      <c r="M189" s="571" t="s">
        <v>1558</v>
      </c>
      <c r="N189" s="43" t="s">
        <v>1539</v>
      </c>
      <c r="O189" s="45"/>
      <c r="P189" s="102"/>
    </row>
    <row r="190" spans="1:16" ht="19.5">
      <c r="A190" s="77"/>
      <c r="B190" s="43"/>
      <c r="C190" s="45"/>
      <c r="D190" s="14"/>
      <c r="E190" s="14"/>
      <c r="F190" s="43" t="s">
        <v>2036</v>
      </c>
      <c r="G190" s="14"/>
      <c r="H190" s="104"/>
      <c r="I190" s="61"/>
      <c r="J190" s="67"/>
      <c r="K190" s="61"/>
      <c r="L190" s="67"/>
      <c r="M190" s="61"/>
      <c r="N190" s="43" t="s">
        <v>1541</v>
      </c>
      <c r="O190" s="45"/>
      <c r="P190" s="102"/>
    </row>
    <row r="191" spans="1:16" ht="19.5">
      <c r="A191" s="46"/>
      <c r="B191" s="47"/>
      <c r="C191" s="48"/>
      <c r="D191" s="49"/>
      <c r="E191" s="49"/>
      <c r="F191" s="55" t="s">
        <v>695</v>
      </c>
      <c r="G191" s="49"/>
      <c r="H191" s="28"/>
      <c r="I191" s="29"/>
      <c r="J191" s="28"/>
      <c r="K191" s="29"/>
      <c r="L191" s="28"/>
      <c r="M191" s="54"/>
      <c r="N191" s="47"/>
      <c r="O191" s="48"/>
      <c r="P191" s="391"/>
    </row>
    <row r="192" spans="1:16" ht="19.5">
      <c r="A192" s="112">
        <v>30</v>
      </c>
      <c r="B192" s="36" t="s">
        <v>631</v>
      </c>
      <c r="C192" s="91"/>
      <c r="D192" s="65" t="s">
        <v>549</v>
      </c>
      <c r="E192" s="65"/>
      <c r="F192" s="36" t="s">
        <v>1557</v>
      </c>
      <c r="G192" s="91"/>
      <c r="H192" s="63" t="s">
        <v>594</v>
      </c>
      <c r="I192" s="87" t="s">
        <v>594</v>
      </c>
      <c r="J192" s="62" t="s">
        <v>594</v>
      </c>
      <c r="K192" s="64" t="s">
        <v>594</v>
      </c>
      <c r="L192" s="92">
        <v>150000</v>
      </c>
      <c r="M192" s="35" t="s">
        <v>1226</v>
      </c>
      <c r="N192" s="65" t="s">
        <v>1563</v>
      </c>
      <c r="O192" s="33"/>
      <c r="P192" s="35" t="s">
        <v>239</v>
      </c>
    </row>
    <row r="193" spans="1:16" ht="19.5">
      <c r="A193" s="133"/>
      <c r="B193" s="43" t="s">
        <v>2615</v>
      </c>
      <c r="C193" s="45"/>
      <c r="D193" s="14" t="s">
        <v>1402</v>
      </c>
      <c r="E193" s="14"/>
      <c r="F193" s="43" t="s">
        <v>1556</v>
      </c>
      <c r="G193" s="45"/>
      <c r="H193" s="72"/>
      <c r="I193" s="67"/>
      <c r="J193" s="61"/>
      <c r="K193" s="67"/>
      <c r="L193" s="61"/>
      <c r="M193" s="41">
        <v>100</v>
      </c>
      <c r="N193" s="14" t="s">
        <v>1559</v>
      </c>
      <c r="O193" s="40"/>
      <c r="P193" s="67"/>
    </row>
    <row r="194" spans="1:16" ht="21.75">
      <c r="A194" s="133"/>
      <c r="B194" s="43"/>
      <c r="C194" s="45"/>
      <c r="D194" s="14" t="s">
        <v>1403</v>
      </c>
      <c r="E194" s="14"/>
      <c r="F194" s="43" t="s">
        <v>2604</v>
      </c>
      <c r="G194" s="45"/>
      <c r="H194" s="72"/>
      <c r="I194" s="67"/>
      <c r="J194" s="61"/>
      <c r="K194" s="67"/>
      <c r="L194" s="61"/>
      <c r="M194" s="568" t="s">
        <v>1564</v>
      </c>
      <c r="N194" s="14" t="s">
        <v>1539</v>
      </c>
      <c r="O194" s="14"/>
      <c r="P194" s="67"/>
    </row>
    <row r="195" spans="1:16" ht="19.5">
      <c r="A195" s="133"/>
      <c r="B195" s="43"/>
      <c r="C195" s="45"/>
      <c r="D195" s="14"/>
      <c r="E195" s="14"/>
      <c r="F195" s="43" t="s">
        <v>2037</v>
      </c>
      <c r="G195" s="45"/>
      <c r="H195" s="72"/>
      <c r="I195" s="67"/>
      <c r="J195" s="61"/>
      <c r="K195" s="67"/>
      <c r="L195" s="61"/>
      <c r="M195" s="67"/>
      <c r="N195" s="14" t="s">
        <v>1541</v>
      </c>
      <c r="O195" s="14"/>
      <c r="P195" s="67"/>
    </row>
    <row r="196" spans="1:16" ht="19.5">
      <c r="A196" s="139"/>
      <c r="B196" s="55"/>
      <c r="C196" s="68"/>
      <c r="D196" s="56"/>
      <c r="E196" s="56"/>
      <c r="F196" s="55" t="s">
        <v>2044</v>
      </c>
      <c r="G196" s="68"/>
      <c r="H196" s="144"/>
      <c r="I196" s="70"/>
      <c r="J196" s="85"/>
      <c r="K196" s="70"/>
      <c r="L196" s="85"/>
      <c r="M196" s="70"/>
      <c r="N196" s="56"/>
      <c r="O196" s="56"/>
      <c r="P196" s="70"/>
    </row>
    <row r="197" spans="1:16" ht="19.5">
      <c r="A197" s="190"/>
      <c r="B197" s="14"/>
      <c r="C197" s="14"/>
      <c r="D197" s="14"/>
      <c r="E197" s="14"/>
      <c r="F197" s="14"/>
      <c r="G197" s="14"/>
      <c r="H197" s="72"/>
      <c r="I197" s="61"/>
      <c r="J197" s="61"/>
      <c r="K197" s="61"/>
      <c r="L197" s="61"/>
      <c r="M197" s="61"/>
      <c r="N197" s="14"/>
      <c r="O197" s="14"/>
      <c r="P197" s="796">
        <v>56</v>
      </c>
    </row>
    <row r="198" spans="1:16" ht="19.5">
      <c r="A198" s="16"/>
      <c r="B198" s="806"/>
      <c r="C198" s="807"/>
      <c r="D198" s="806"/>
      <c r="E198" s="807"/>
      <c r="F198" s="806" t="s">
        <v>581</v>
      </c>
      <c r="G198" s="808"/>
      <c r="H198" s="809" t="s">
        <v>583</v>
      </c>
      <c r="I198" s="810"/>
      <c r="J198" s="810"/>
      <c r="K198" s="810"/>
      <c r="L198" s="811"/>
      <c r="M198" s="237" t="s">
        <v>356</v>
      </c>
      <c r="N198" s="806" t="s">
        <v>584</v>
      </c>
      <c r="O198" s="807"/>
      <c r="P198" s="565" t="s">
        <v>586</v>
      </c>
    </row>
    <row r="199" spans="1:16" ht="19.5">
      <c r="A199" s="21" t="s">
        <v>579</v>
      </c>
      <c r="B199" s="812" t="s">
        <v>575</v>
      </c>
      <c r="C199" s="813"/>
      <c r="D199" s="812" t="s">
        <v>580</v>
      </c>
      <c r="E199" s="813"/>
      <c r="F199" s="812" t="s">
        <v>582</v>
      </c>
      <c r="G199" s="813"/>
      <c r="H199" s="21">
        <v>2566</v>
      </c>
      <c r="I199" s="24">
        <v>2567</v>
      </c>
      <c r="J199" s="21">
        <v>2568</v>
      </c>
      <c r="K199" s="24">
        <v>2569</v>
      </c>
      <c r="L199" s="24">
        <v>2570</v>
      </c>
      <c r="M199" s="22" t="s">
        <v>357</v>
      </c>
      <c r="N199" s="812" t="s">
        <v>585</v>
      </c>
      <c r="O199" s="813"/>
      <c r="P199" s="566" t="s">
        <v>210</v>
      </c>
    </row>
    <row r="200" spans="1:16" ht="19.5">
      <c r="A200" s="30"/>
      <c r="B200" s="25"/>
      <c r="C200" s="26"/>
      <c r="D200" s="27"/>
      <c r="E200" s="27"/>
      <c r="F200" s="25"/>
      <c r="G200" s="27"/>
      <c r="H200" s="28" t="s">
        <v>577</v>
      </c>
      <c r="I200" s="29" t="s">
        <v>577</v>
      </c>
      <c r="J200" s="30" t="s">
        <v>577</v>
      </c>
      <c r="K200" s="30" t="s">
        <v>577</v>
      </c>
      <c r="L200" s="30" t="s">
        <v>577</v>
      </c>
      <c r="M200" s="28"/>
      <c r="N200" s="25"/>
      <c r="O200" s="26"/>
      <c r="P200" s="28"/>
    </row>
    <row r="201" spans="1:16" ht="19.5">
      <c r="A201" s="67">
        <v>31</v>
      </c>
      <c r="B201" s="14" t="s">
        <v>230</v>
      </c>
      <c r="C201" s="14"/>
      <c r="D201" s="43" t="s">
        <v>1404</v>
      </c>
      <c r="E201" s="45"/>
      <c r="F201" s="14" t="s">
        <v>1832</v>
      </c>
      <c r="G201" s="14"/>
      <c r="H201" s="67" t="s">
        <v>594</v>
      </c>
      <c r="I201" s="61" t="s">
        <v>594</v>
      </c>
      <c r="J201" s="104" t="s">
        <v>594</v>
      </c>
      <c r="K201" s="67" t="s">
        <v>594</v>
      </c>
      <c r="L201" s="128">
        <v>345000</v>
      </c>
      <c r="M201" s="41" t="s">
        <v>1226</v>
      </c>
      <c r="N201" s="14" t="s">
        <v>1563</v>
      </c>
      <c r="O201" s="40"/>
      <c r="P201" s="41" t="s">
        <v>239</v>
      </c>
    </row>
    <row r="202" spans="1:16" ht="19.5">
      <c r="A202" s="67"/>
      <c r="B202" s="14" t="s">
        <v>274</v>
      </c>
      <c r="C202" s="14"/>
      <c r="D202" s="116" t="s">
        <v>203</v>
      </c>
      <c r="E202" s="45"/>
      <c r="F202" s="14" t="s">
        <v>2148</v>
      </c>
      <c r="G202" s="14"/>
      <c r="H202" s="124"/>
      <c r="I202" s="14"/>
      <c r="J202" s="66"/>
      <c r="K202" s="66"/>
      <c r="L202" s="14"/>
      <c r="M202" s="67">
        <v>230</v>
      </c>
      <c r="N202" s="14" t="s">
        <v>1559</v>
      </c>
      <c r="O202" s="40"/>
      <c r="P202" s="67"/>
    </row>
    <row r="203" spans="1:16" ht="19.5">
      <c r="A203" s="67"/>
      <c r="B203" s="14" t="s">
        <v>1232</v>
      </c>
      <c r="C203" s="14"/>
      <c r="D203" s="43" t="s">
        <v>554</v>
      </c>
      <c r="E203" s="45"/>
      <c r="F203" s="14" t="s">
        <v>1799</v>
      </c>
      <c r="G203" s="14"/>
      <c r="H203" s="124"/>
      <c r="I203" s="14"/>
      <c r="J203" s="66"/>
      <c r="K203" s="66"/>
      <c r="L203" s="14"/>
      <c r="M203" s="67" t="s">
        <v>1558</v>
      </c>
      <c r="N203" s="14" t="s">
        <v>1539</v>
      </c>
      <c r="O203" s="14"/>
      <c r="P203" s="67"/>
    </row>
    <row r="204" spans="1:16" ht="19.5">
      <c r="A204" s="67"/>
      <c r="B204" s="14"/>
      <c r="C204" s="14"/>
      <c r="D204" s="43"/>
      <c r="E204" s="45"/>
      <c r="F204" s="14" t="s">
        <v>2037</v>
      </c>
      <c r="G204" s="14"/>
      <c r="H204" s="124"/>
      <c r="I204" s="14"/>
      <c r="J204" s="66"/>
      <c r="K204" s="66"/>
      <c r="L204" s="14"/>
      <c r="M204" s="66"/>
      <c r="N204" s="14" t="s">
        <v>1541</v>
      </c>
      <c r="O204" s="14"/>
      <c r="P204" s="67"/>
    </row>
    <row r="205" spans="1:16" ht="19.5">
      <c r="A205" s="70"/>
      <c r="B205" s="14"/>
      <c r="C205" s="14"/>
      <c r="D205" s="43"/>
      <c r="E205" s="45"/>
      <c r="F205" s="14" t="s">
        <v>2044</v>
      </c>
      <c r="G205" s="14"/>
      <c r="H205" s="124"/>
      <c r="I205" s="14"/>
      <c r="J205" s="66"/>
      <c r="K205" s="66"/>
      <c r="L205" s="14"/>
      <c r="M205" s="66"/>
      <c r="N205" s="14"/>
      <c r="O205" s="14"/>
      <c r="P205" s="67"/>
    </row>
    <row r="206" spans="1:16" ht="19.5">
      <c r="A206" s="64">
        <v>32</v>
      </c>
      <c r="B206" s="36" t="s">
        <v>231</v>
      </c>
      <c r="C206" s="65"/>
      <c r="D206" s="36" t="s">
        <v>1404</v>
      </c>
      <c r="E206" s="91"/>
      <c r="F206" s="65" t="s">
        <v>2617</v>
      </c>
      <c r="G206" s="65"/>
      <c r="H206" s="64" t="s">
        <v>594</v>
      </c>
      <c r="I206" s="110" t="s">
        <v>594</v>
      </c>
      <c r="J206" s="252">
        <v>500000</v>
      </c>
      <c r="K206" s="83">
        <v>500000</v>
      </c>
      <c r="L206" s="276">
        <v>950000</v>
      </c>
      <c r="M206" s="64" t="s">
        <v>733</v>
      </c>
      <c r="N206" s="65" t="s">
        <v>1563</v>
      </c>
      <c r="O206" s="33"/>
      <c r="P206" s="35" t="s">
        <v>239</v>
      </c>
    </row>
    <row r="207" spans="1:16" ht="19.5">
      <c r="A207" s="67"/>
      <c r="B207" s="43" t="s">
        <v>256</v>
      </c>
      <c r="C207" s="14"/>
      <c r="D207" s="116" t="s">
        <v>203</v>
      </c>
      <c r="E207" s="45"/>
      <c r="F207" s="14" t="s">
        <v>2618</v>
      </c>
      <c r="G207" s="14"/>
      <c r="H207" s="124"/>
      <c r="I207" s="45"/>
      <c r="J207" s="43"/>
      <c r="K207" s="66"/>
      <c r="L207" s="14"/>
      <c r="M207" s="104">
        <v>1300</v>
      </c>
      <c r="N207" s="14" t="s">
        <v>1559</v>
      </c>
      <c r="O207" s="40"/>
      <c r="P207" s="67"/>
    </row>
    <row r="208" spans="1:16" ht="19.5">
      <c r="A208" s="67"/>
      <c r="B208" s="43" t="s">
        <v>2616</v>
      </c>
      <c r="C208" s="14"/>
      <c r="D208" s="43" t="s">
        <v>554</v>
      </c>
      <c r="E208" s="45"/>
      <c r="F208" s="14" t="s">
        <v>2619</v>
      </c>
      <c r="G208" s="14"/>
      <c r="H208" s="124"/>
      <c r="I208" s="45"/>
      <c r="J208" s="43"/>
      <c r="K208" s="66"/>
      <c r="L208" s="14"/>
      <c r="M208" s="67" t="s">
        <v>1558</v>
      </c>
      <c r="N208" s="14" t="s">
        <v>1539</v>
      </c>
      <c r="O208" s="14"/>
      <c r="P208" s="67"/>
    </row>
    <row r="209" spans="1:16" ht="19.5">
      <c r="A209" s="67"/>
      <c r="B209" s="43"/>
      <c r="C209" s="14"/>
      <c r="D209" s="43"/>
      <c r="E209" s="45"/>
      <c r="F209" s="14" t="s">
        <v>2620</v>
      </c>
      <c r="G209" s="14"/>
      <c r="H209" s="124"/>
      <c r="I209" s="45"/>
      <c r="J209" s="43"/>
      <c r="K209" s="66"/>
      <c r="L209" s="14"/>
      <c r="M209" s="67"/>
      <c r="N209" s="14" t="s">
        <v>1541</v>
      </c>
      <c r="O209" s="14"/>
      <c r="P209" s="67"/>
    </row>
    <row r="210" spans="1:16" ht="19.5">
      <c r="A210" s="70"/>
      <c r="B210" s="55"/>
      <c r="C210" s="56"/>
      <c r="D210" s="55"/>
      <c r="E210" s="68"/>
      <c r="F210" s="56" t="s">
        <v>2621</v>
      </c>
      <c r="G210" s="56"/>
      <c r="H210" s="125"/>
      <c r="I210" s="68"/>
      <c r="J210" s="55"/>
      <c r="K210" s="69"/>
      <c r="L210" s="56"/>
      <c r="M210" s="70"/>
      <c r="N210" s="56"/>
      <c r="O210" s="56"/>
      <c r="P210" s="70"/>
    </row>
    <row r="211" spans="1:16" ht="19.5">
      <c r="A211" s="77">
        <v>33</v>
      </c>
      <c r="B211" s="36" t="s">
        <v>231</v>
      </c>
      <c r="C211" s="65"/>
      <c r="D211" s="36" t="s">
        <v>1404</v>
      </c>
      <c r="E211" s="91"/>
      <c r="F211" s="65" t="s">
        <v>2617</v>
      </c>
      <c r="G211" s="65"/>
      <c r="H211" s="64" t="s">
        <v>594</v>
      </c>
      <c r="I211" s="62" t="s">
        <v>594</v>
      </c>
      <c r="J211" s="73" t="s">
        <v>594</v>
      </c>
      <c r="K211" s="64" t="s">
        <v>594</v>
      </c>
      <c r="L211" s="95">
        <v>150000</v>
      </c>
      <c r="M211" s="73" t="s">
        <v>733</v>
      </c>
      <c r="N211" s="36" t="s">
        <v>1563</v>
      </c>
      <c r="O211" s="18"/>
      <c r="P211" s="35" t="s">
        <v>239</v>
      </c>
    </row>
    <row r="212" spans="1:16" ht="19.5">
      <c r="A212" s="77"/>
      <c r="B212" s="43" t="s">
        <v>256</v>
      </c>
      <c r="C212" s="14"/>
      <c r="D212" s="116" t="s">
        <v>203</v>
      </c>
      <c r="E212" s="45"/>
      <c r="F212" s="89" t="s">
        <v>2623</v>
      </c>
      <c r="G212" s="14"/>
      <c r="H212" s="124"/>
      <c r="I212" s="14"/>
      <c r="J212" s="43"/>
      <c r="K212" s="66"/>
      <c r="L212" s="14"/>
      <c r="M212" s="77">
        <v>100</v>
      </c>
      <c r="N212" s="43" t="s">
        <v>1559</v>
      </c>
      <c r="O212" s="23"/>
      <c r="P212" s="67"/>
    </row>
    <row r="213" spans="1:16" ht="19.5">
      <c r="A213" s="77"/>
      <c r="B213" s="43" t="s">
        <v>2622</v>
      </c>
      <c r="C213" s="14"/>
      <c r="D213" s="43" t="s">
        <v>554</v>
      </c>
      <c r="E213" s="45"/>
      <c r="F213" s="14" t="s">
        <v>2624</v>
      </c>
      <c r="G213" s="14"/>
      <c r="H213" s="124"/>
      <c r="I213" s="14"/>
      <c r="J213" s="43"/>
      <c r="K213" s="66"/>
      <c r="L213" s="14"/>
      <c r="M213" s="77" t="s">
        <v>1558</v>
      </c>
      <c r="N213" s="43" t="s">
        <v>1539</v>
      </c>
      <c r="O213" s="45"/>
      <c r="P213" s="67"/>
    </row>
    <row r="214" spans="1:16" ht="19.5">
      <c r="A214" s="77"/>
      <c r="B214" s="43"/>
      <c r="C214" s="14"/>
      <c r="D214" s="43"/>
      <c r="E214" s="45"/>
      <c r="F214" s="14" t="s">
        <v>2620</v>
      </c>
      <c r="G214" s="14"/>
      <c r="H214" s="124"/>
      <c r="I214" s="14"/>
      <c r="J214" s="43"/>
      <c r="K214" s="66"/>
      <c r="L214" s="14"/>
      <c r="M214" s="43"/>
      <c r="N214" s="43" t="s">
        <v>1541</v>
      </c>
      <c r="O214" s="45"/>
      <c r="P214" s="67"/>
    </row>
    <row r="215" spans="1:16" ht="19.5">
      <c r="A215" s="77"/>
      <c r="B215" s="43"/>
      <c r="C215" s="14"/>
      <c r="D215" s="43"/>
      <c r="E215" s="45"/>
      <c r="F215" s="14" t="s">
        <v>2621</v>
      </c>
      <c r="G215" s="14"/>
      <c r="H215" s="124"/>
      <c r="I215" s="14"/>
      <c r="J215" s="43"/>
      <c r="K215" s="66"/>
      <c r="L215" s="14"/>
      <c r="M215" s="43"/>
      <c r="N215" s="43"/>
      <c r="O215" s="45"/>
      <c r="P215" s="67"/>
    </row>
    <row r="216" spans="1:16" ht="19.5">
      <c r="A216" s="73">
        <v>34</v>
      </c>
      <c r="B216" s="36" t="s">
        <v>231</v>
      </c>
      <c r="C216" s="65"/>
      <c r="D216" s="36" t="s">
        <v>1404</v>
      </c>
      <c r="E216" s="91"/>
      <c r="F216" s="65" t="s">
        <v>2617</v>
      </c>
      <c r="G216" s="65"/>
      <c r="H216" s="64" t="s">
        <v>594</v>
      </c>
      <c r="I216" s="62" t="s">
        <v>594</v>
      </c>
      <c r="J216" s="64" t="s">
        <v>594</v>
      </c>
      <c r="K216" s="95">
        <v>800000</v>
      </c>
      <c r="L216" s="83">
        <v>700000</v>
      </c>
      <c r="M216" s="62" t="s">
        <v>733</v>
      </c>
      <c r="N216" s="36" t="s">
        <v>1563</v>
      </c>
      <c r="O216" s="18"/>
      <c r="P216" s="37" t="s">
        <v>239</v>
      </c>
    </row>
    <row r="217" spans="1:16" ht="19.5">
      <c r="A217" s="77"/>
      <c r="B217" s="43" t="s">
        <v>256</v>
      </c>
      <c r="C217" s="14"/>
      <c r="D217" s="116" t="s">
        <v>203</v>
      </c>
      <c r="E217" s="45"/>
      <c r="F217" s="89" t="s">
        <v>2626</v>
      </c>
      <c r="G217" s="14"/>
      <c r="H217" s="124"/>
      <c r="I217" s="14"/>
      <c r="J217" s="66"/>
      <c r="K217" s="14"/>
      <c r="L217" s="66"/>
      <c r="M217" s="72">
        <v>1000</v>
      </c>
      <c r="N217" s="43" t="s">
        <v>1559</v>
      </c>
      <c r="O217" s="23"/>
      <c r="P217" s="102"/>
    </row>
    <row r="218" spans="1:16" ht="19.5">
      <c r="A218" s="77"/>
      <c r="B218" s="43" t="s">
        <v>2625</v>
      </c>
      <c r="C218" s="14"/>
      <c r="D218" s="43" t="s">
        <v>554</v>
      </c>
      <c r="E218" s="45"/>
      <c r="F218" s="14" t="s">
        <v>2627</v>
      </c>
      <c r="G218" s="14"/>
      <c r="H218" s="124"/>
      <c r="I218" s="14"/>
      <c r="J218" s="66"/>
      <c r="K218" s="14"/>
      <c r="L218" s="66"/>
      <c r="M218" s="61" t="s">
        <v>1558</v>
      </c>
      <c r="N218" s="43" t="s">
        <v>1539</v>
      </c>
      <c r="O218" s="45"/>
      <c r="P218" s="102"/>
    </row>
    <row r="219" spans="1:16" ht="19.5">
      <c r="A219" s="77"/>
      <c r="B219" s="43"/>
      <c r="C219" s="14"/>
      <c r="D219" s="43"/>
      <c r="E219" s="45"/>
      <c r="F219" s="14" t="s">
        <v>2628</v>
      </c>
      <c r="G219" s="14"/>
      <c r="H219" s="124"/>
      <c r="I219" s="14"/>
      <c r="J219" s="66"/>
      <c r="K219" s="14"/>
      <c r="L219" s="66"/>
      <c r="M219" s="14"/>
      <c r="N219" s="43" t="s">
        <v>1541</v>
      </c>
      <c r="O219" s="45"/>
      <c r="P219" s="102"/>
    </row>
    <row r="220" spans="1:16" ht="19.5">
      <c r="A220" s="84"/>
      <c r="B220" s="55"/>
      <c r="C220" s="56"/>
      <c r="D220" s="55"/>
      <c r="E220" s="68"/>
      <c r="F220" s="56" t="s">
        <v>2612</v>
      </c>
      <c r="G220" s="56"/>
      <c r="H220" s="125"/>
      <c r="I220" s="56"/>
      <c r="J220" s="69"/>
      <c r="K220" s="56"/>
      <c r="L220" s="69"/>
      <c r="M220" s="56"/>
      <c r="N220" s="55"/>
      <c r="O220" s="68"/>
      <c r="P220" s="75"/>
    </row>
    <row r="221" spans="1:16" ht="19.5">
      <c r="A221" s="61"/>
      <c r="B221" s="14"/>
      <c r="C221" s="14"/>
      <c r="D221" s="14"/>
      <c r="E221" s="14"/>
      <c r="F221" s="14"/>
      <c r="G221" s="14"/>
      <c r="H221" s="121"/>
      <c r="I221" s="14"/>
      <c r="J221" s="14"/>
      <c r="K221" s="14"/>
      <c r="L221" s="14"/>
      <c r="M221" s="14"/>
      <c r="N221" s="14"/>
      <c r="O221" s="14"/>
      <c r="P221" s="796">
        <v>57</v>
      </c>
    </row>
    <row r="222" spans="1:16" ht="19.5">
      <c r="A222" s="73"/>
      <c r="B222" s="806"/>
      <c r="C222" s="807"/>
      <c r="D222" s="806"/>
      <c r="E222" s="807"/>
      <c r="F222" s="806" t="s">
        <v>581</v>
      </c>
      <c r="G222" s="808"/>
      <c r="H222" s="809" t="s">
        <v>583</v>
      </c>
      <c r="I222" s="810"/>
      <c r="J222" s="810"/>
      <c r="K222" s="810"/>
      <c r="L222" s="811"/>
      <c r="M222" s="237" t="s">
        <v>356</v>
      </c>
      <c r="N222" s="806" t="s">
        <v>584</v>
      </c>
      <c r="O222" s="807"/>
      <c r="P222" s="565" t="s">
        <v>586</v>
      </c>
    </row>
    <row r="223" spans="1:16" ht="19.5">
      <c r="A223" s="172" t="s">
        <v>579</v>
      </c>
      <c r="B223" s="812" t="s">
        <v>575</v>
      </c>
      <c r="C223" s="813"/>
      <c r="D223" s="812" t="s">
        <v>580</v>
      </c>
      <c r="E223" s="813"/>
      <c r="F223" s="812" t="s">
        <v>582</v>
      </c>
      <c r="G223" s="813"/>
      <c r="H223" s="21">
        <v>2566</v>
      </c>
      <c r="I223" s="24">
        <v>2567</v>
      </c>
      <c r="J223" s="21">
        <v>2568</v>
      </c>
      <c r="K223" s="24">
        <v>2569</v>
      </c>
      <c r="L223" s="24">
        <v>2570</v>
      </c>
      <c r="M223" s="22" t="s">
        <v>357</v>
      </c>
      <c r="N223" s="812" t="s">
        <v>585</v>
      </c>
      <c r="O223" s="813"/>
      <c r="P223" s="566" t="s">
        <v>210</v>
      </c>
    </row>
    <row r="224" spans="1:16" ht="19.5">
      <c r="A224" s="84"/>
      <c r="B224" s="25"/>
      <c r="C224" s="26"/>
      <c r="D224" s="27"/>
      <c r="E224" s="27"/>
      <c r="F224" s="25"/>
      <c r="G224" s="27"/>
      <c r="H224" s="28" t="s">
        <v>577</v>
      </c>
      <c r="I224" s="29" t="s">
        <v>577</v>
      </c>
      <c r="J224" s="30" t="s">
        <v>577</v>
      </c>
      <c r="K224" s="30" t="s">
        <v>577</v>
      </c>
      <c r="L224" s="30" t="s">
        <v>577</v>
      </c>
      <c r="M224" s="28"/>
      <c r="N224" s="25"/>
      <c r="O224" s="26"/>
      <c r="P224" s="28"/>
    </row>
    <row r="225" spans="1:16" ht="19.5">
      <c r="A225" s="633"/>
      <c r="B225" s="801" t="s">
        <v>780</v>
      </c>
      <c r="C225" s="802"/>
      <c r="D225" s="424"/>
      <c r="E225" s="424"/>
      <c r="F225" s="803"/>
      <c r="G225" s="424"/>
      <c r="H225" s="800"/>
      <c r="I225" s="626"/>
      <c r="J225" s="799"/>
      <c r="K225" s="800"/>
      <c r="L225" s="799"/>
      <c r="M225" s="632"/>
      <c r="N225" s="803"/>
      <c r="O225" s="802"/>
      <c r="P225" s="757"/>
    </row>
    <row r="226" spans="1:16" ht="19.5">
      <c r="A226" s="31">
        <v>35</v>
      </c>
      <c r="B226" s="32" t="s">
        <v>231</v>
      </c>
      <c r="C226" s="18"/>
      <c r="D226" s="620" t="s">
        <v>2049</v>
      </c>
      <c r="E226" s="33"/>
      <c r="F226" s="542" t="s">
        <v>2050</v>
      </c>
      <c r="G226" s="535"/>
      <c r="H226" s="621">
        <v>1000000</v>
      </c>
      <c r="I226" s="51">
        <v>1000000</v>
      </c>
      <c r="J226" s="51">
        <v>1000000</v>
      </c>
      <c r="K226" s="31" t="s">
        <v>594</v>
      </c>
      <c r="L226" s="31" t="s">
        <v>594</v>
      </c>
      <c r="M226" s="31" t="s">
        <v>2052</v>
      </c>
      <c r="N226" s="36" t="s">
        <v>1405</v>
      </c>
      <c r="O226" s="18"/>
      <c r="P226" s="35" t="s">
        <v>239</v>
      </c>
    </row>
    <row r="227" spans="1:16" ht="19.5">
      <c r="A227" s="77"/>
      <c r="B227" s="43" t="s">
        <v>2048</v>
      </c>
      <c r="C227" s="45"/>
      <c r="D227" s="101" t="s">
        <v>203</v>
      </c>
      <c r="E227" s="14"/>
      <c r="F227" s="518" t="s">
        <v>2051</v>
      </c>
      <c r="G227" s="101"/>
      <c r="H227" s="124"/>
      <c r="I227" s="14"/>
      <c r="J227" s="43"/>
      <c r="K227" s="66"/>
      <c r="L227" s="66"/>
      <c r="M227" s="77">
        <v>550</v>
      </c>
      <c r="N227" s="43" t="s">
        <v>1559</v>
      </c>
      <c r="O227" s="23"/>
      <c r="P227" s="67"/>
    </row>
    <row r="228" spans="1:16" ht="19.5">
      <c r="A228" s="77"/>
      <c r="B228" s="43" t="s">
        <v>780</v>
      </c>
      <c r="C228" s="45"/>
      <c r="D228" s="101" t="s">
        <v>554</v>
      </c>
      <c r="E228" s="14"/>
      <c r="F228" s="99" t="s">
        <v>2775</v>
      </c>
      <c r="G228" s="101"/>
      <c r="H228" s="124"/>
      <c r="I228" s="14"/>
      <c r="J228" s="43"/>
      <c r="K228" s="66"/>
      <c r="L228" s="66"/>
      <c r="M228" s="77" t="s">
        <v>1558</v>
      </c>
      <c r="N228" s="43" t="s">
        <v>1539</v>
      </c>
      <c r="O228" s="45"/>
      <c r="P228" s="67"/>
    </row>
    <row r="229" spans="1:16" ht="19.5">
      <c r="A229" s="77"/>
      <c r="B229" s="43"/>
      <c r="C229" s="45"/>
      <c r="D229" s="14"/>
      <c r="E229" s="14"/>
      <c r="F229" s="99" t="s">
        <v>258</v>
      </c>
      <c r="G229" s="101"/>
      <c r="H229" s="124"/>
      <c r="I229" s="14"/>
      <c r="J229" s="43"/>
      <c r="K229" s="66"/>
      <c r="L229" s="66"/>
      <c r="M229" s="43"/>
      <c r="N229" s="39" t="s">
        <v>1541</v>
      </c>
      <c r="O229" s="23"/>
      <c r="P229" s="67"/>
    </row>
    <row r="230" spans="1:16" ht="19.5">
      <c r="A230" s="77"/>
      <c r="B230" s="43"/>
      <c r="C230" s="45"/>
      <c r="D230" s="14"/>
      <c r="E230" s="14"/>
      <c r="F230" s="99" t="s">
        <v>2629</v>
      </c>
      <c r="G230" s="101"/>
      <c r="H230" s="124"/>
      <c r="I230" s="14"/>
      <c r="J230" s="43"/>
      <c r="K230" s="66"/>
      <c r="L230" s="66"/>
      <c r="M230" s="43"/>
      <c r="N230" s="43"/>
      <c r="O230" s="14"/>
      <c r="P230" s="67"/>
    </row>
    <row r="231" spans="1:16" ht="19.5">
      <c r="A231" s="77"/>
      <c r="B231" s="43"/>
      <c r="C231" s="45"/>
      <c r="D231" s="14"/>
      <c r="E231" s="14"/>
      <c r="F231" s="99" t="s">
        <v>2630</v>
      </c>
      <c r="G231" s="101"/>
      <c r="H231" s="124"/>
      <c r="I231" s="14"/>
      <c r="J231" s="43"/>
      <c r="K231" s="66"/>
      <c r="L231" s="66"/>
      <c r="M231" s="43"/>
      <c r="N231" s="43"/>
      <c r="O231" s="14"/>
      <c r="P231" s="67"/>
    </row>
    <row r="232" spans="1:16" ht="19.5">
      <c r="A232" s="77"/>
      <c r="B232" s="43"/>
      <c r="C232" s="45"/>
      <c r="D232" s="14"/>
      <c r="E232" s="14"/>
      <c r="F232" s="99" t="s">
        <v>2036</v>
      </c>
      <c r="G232" s="101"/>
      <c r="H232" s="124"/>
      <c r="I232" s="14"/>
      <c r="J232" s="43"/>
      <c r="K232" s="66"/>
      <c r="L232" s="66"/>
      <c r="M232" s="43"/>
      <c r="N232" s="43"/>
      <c r="O232" s="14"/>
      <c r="P232" s="67"/>
    </row>
    <row r="233" spans="1:16" ht="19.5">
      <c r="A233" s="84"/>
      <c r="B233" s="55"/>
      <c r="C233" s="68"/>
      <c r="D233" s="56"/>
      <c r="E233" s="56"/>
      <c r="F233" s="105" t="s">
        <v>2776</v>
      </c>
      <c r="G233" s="107"/>
      <c r="H233" s="125"/>
      <c r="I233" s="56"/>
      <c r="J233" s="55"/>
      <c r="K233" s="69"/>
      <c r="L233" s="69"/>
      <c r="M233" s="55"/>
      <c r="N233" s="55"/>
      <c r="O233" s="56"/>
      <c r="P233" s="70"/>
    </row>
    <row r="234" spans="1:16" ht="19.5">
      <c r="A234" s="86">
        <v>36</v>
      </c>
      <c r="B234" s="96" t="s">
        <v>231</v>
      </c>
      <c r="C234" s="97"/>
      <c r="D234" s="98" t="s">
        <v>549</v>
      </c>
      <c r="E234" s="98"/>
      <c r="F234" s="96" t="s">
        <v>2631</v>
      </c>
      <c r="G234" s="97"/>
      <c r="H234" s="63">
        <v>240000</v>
      </c>
      <c r="I234" s="87" t="s">
        <v>594</v>
      </c>
      <c r="J234" s="63" t="s">
        <v>594</v>
      </c>
      <c r="K234" s="87" t="s">
        <v>594</v>
      </c>
      <c r="L234" s="63" t="s">
        <v>594</v>
      </c>
      <c r="M234" s="64" t="s">
        <v>1226</v>
      </c>
      <c r="N234" s="65" t="s">
        <v>1561</v>
      </c>
      <c r="O234" s="33"/>
      <c r="P234" s="35" t="s">
        <v>239</v>
      </c>
    </row>
    <row r="235" spans="1:16" ht="19.5">
      <c r="A235" s="77"/>
      <c r="B235" s="99" t="s">
        <v>780</v>
      </c>
      <c r="C235" s="100"/>
      <c r="D235" s="101" t="s">
        <v>203</v>
      </c>
      <c r="E235" s="101"/>
      <c r="F235" s="99" t="s">
        <v>2632</v>
      </c>
      <c r="G235" s="100"/>
      <c r="H235" s="128"/>
      <c r="I235" s="67"/>
      <c r="J235" s="61"/>
      <c r="K235" s="67"/>
      <c r="L235" s="61"/>
      <c r="M235" s="41">
        <v>120</v>
      </c>
      <c r="N235" s="14" t="s">
        <v>1559</v>
      </c>
      <c r="O235" s="40"/>
      <c r="P235" s="67"/>
    </row>
    <row r="236" spans="1:16" ht="21.75">
      <c r="A236" s="77"/>
      <c r="B236" s="99" t="s">
        <v>1257</v>
      </c>
      <c r="C236" s="100"/>
      <c r="D236" s="101" t="s">
        <v>554</v>
      </c>
      <c r="E236" s="101"/>
      <c r="F236" s="99" t="s">
        <v>2633</v>
      </c>
      <c r="G236" s="100"/>
      <c r="H236" s="14"/>
      <c r="I236" s="66"/>
      <c r="J236" s="14"/>
      <c r="K236" s="66"/>
      <c r="L236" s="14"/>
      <c r="M236" s="568" t="s">
        <v>1823</v>
      </c>
      <c r="N236" s="14" t="s">
        <v>1539</v>
      </c>
      <c r="O236" s="14"/>
      <c r="P236" s="67"/>
    </row>
    <row r="237" spans="1:16" ht="19.5">
      <c r="A237" s="38"/>
      <c r="B237" s="538"/>
      <c r="C237" s="539"/>
      <c r="D237" s="536"/>
      <c r="E237" s="536"/>
      <c r="F237" s="538" t="s">
        <v>2983</v>
      </c>
      <c r="G237" s="539"/>
      <c r="H237" s="52"/>
      <c r="I237" s="41"/>
      <c r="J237" s="52"/>
      <c r="K237" s="41"/>
      <c r="L237" s="52"/>
      <c r="M237" s="41"/>
      <c r="N237" s="40" t="s">
        <v>1541</v>
      </c>
      <c r="O237" s="40"/>
      <c r="P237" s="41"/>
    </row>
    <row r="238" spans="1:16" ht="19.5">
      <c r="A238" s="38"/>
      <c r="B238" s="538"/>
      <c r="C238" s="539"/>
      <c r="D238" s="536"/>
      <c r="E238" s="536"/>
      <c r="F238" s="538" t="s">
        <v>2600</v>
      </c>
      <c r="G238" s="539"/>
      <c r="H238" s="52"/>
      <c r="I238" s="41"/>
      <c r="J238" s="52"/>
      <c r="K238" s="41"/>
      <c r="L238" s="52"/>
      <c r="M238" s="41"/>
      <c r="N238" s="40"/>
      <c r="O238" s="40"/>
      <c r="P238" s="41"/>
    </row>
    <row r="239" spans="1:16" ht="19.5">
      <c r="A239" s="379"/>
      <c r="B239" s="3"/>
      <c r="C239" s="384"/>
      <c r="D239" s="4"/>
      <c r="E239" s="4"/>
      <c r="F239" s="43" t="s">
        <v>2031</v>
      </c>
      <c r="G239" s="384"/>
      <c r="H239" s="4"/>
      <c r="I239" s="228"/>
      <c r="J239" s="4"/>
      <c r="K239" s="228"/>
      <c r="M239" s="228"/>
      <c r="N239" s="4"/>
      <c r="O239" s="4"/>
      <c r="P239" s="723"/>
    </row>
    <row r="240" spans="1:16" ht="19.5">
      <c r="A240" s="618">
        <v>37</v>
      </c>
      <c r="B240" s="36" t="s">
        <v>231</v>
      </c>
      <c r="C240" s="65"/>
      <c r="D240" s="36" t="s">
        <v>549</v>
      </c>
      <c r="E240" s="91"/>
      <c r="F240" s="65" t="s">
        <v>2984</v>
      </c>
      <c r="G240" s="65"/>
      <c r="H240" s="87">
        <v>500000</v>
      </c>
      <c r="I240" s="87">
        <v>2000000</v>
      </c>
      <c r="J240" s="724">
        <v>2000000</v>
      </c>
      <c r="K240" s="87">
        <v>2000000</v>
      </c>
      <c r="L240" s="63">
        <v>966000</v>
      </c>
      <c r="M240" s="35" t="s">
        <v>1226</v>
      </c>
      <c r="N240" s="65" t="s">
        <v>1892</v>
      </c>
      <c r="O240" s="33"/>
      <c r="P240" s="35" t="s">
        <v>239</v>
      </c>
    </row>
    <row r="241" spans="1:16" ht="19.5">
      <c r="A241" s="41"/>
      <c r="B241" s="43" t="s">
        <v>780</v>
      </c>
      <c r="C241" s="14"/>
      <c r="D241" s="43" t="s">
        <v>203</v>
      </c>
      <c r="E241" s="45"/>
      <c r="F241" s="14" t="s">
        <v>2985</v>
      </c>
      <c r="G241" s="94"/>
      <c r="H241" s="93"/>
      <c r="I241" s="67"/>
      <c r="J241" s="61"/>
      <c r="K241" s="67"/>
      <c r="L241" s="61"/>
      <c r="M241" s="570">
        <v>3733</v>
      </c>
      <c r="N241" s="14" t="s">
        <v>1559</v>
      </c>
      <c r="O241" s="40"/>
      <c r="P241" s="67"/>
    </row>
    <row r="242" spans="1:16" ht="21.75">
      <c r="A242" s="41"/>
      <c r="B242" s="43" t="s">
        <v>782</v>
      </c>
      <c r="C242" s="14"/>
      <c r="D242" s="43" t="s">
        <v>554</v>
      </c>
      <c r="E242" s="45"/>
      <c r="F242" s="14" t="s">
        <v>2986</v>
      </c>
      <c r="G242" s="14"/>
      <c r="H242" s="66"/>
      <c r="I242" s="66"/>
      <c r="J242" s="14"/>
      <c r="K242" s="66"/>
      <c r="L242" s="14"/>
      <c r="M242" s="568" t="s">
        <v>1564</v>
      </c>
      <c r="N242" s="14" t="s">
        <v>1539</v>
      </c>
      <c r="O242" s="14"/>
      <c r="P242" s="67"/>
    </row>
    <row r="243" spans="1:16" ht="19.5">
      <c r="A243" s="41"/>
      <c r="B243" s="43"/>
      <c r="C243" s="14"/>
      <c r="D243" s="43"/>
      <c r="E243" s="45"/>
      <c r="F243" s="40" t="s">
        <v>2987</v>
      </c>
      <c r="G243" s="14"/>
      <c r="H243" s="66"/>
      <c r="I243" s="66"/>
      <c r="J243" s="14"/>
      <c r="K243" s="66"/>
      <c r="L243" s="14"/>
      <c r="M243" s="66"/>
      <c r="N243" s="14" t="s">
        <v>1541</v>
      </c>
      <c r="O243" s="14"/>
      <c r="P243" s="67"/>
    </row>
    <row r="244" spans="1:16" ht="19.5">
      <c r="A244" s="231"/>
      <c r="B244" s="379"/>
      <c r="C244" s="344"/>
      <c r="D244" s="379"/>
      <c r="E244" s="383"/>
      <c r="F244" s="158" t="s">
        <v>3035</v>
      </c>
      <c r="G244" s="344"/>
      <c r="H244" s="231"/>
      <c r="I244" s="231"/>
      <c r="J244" s="344"/>
      <c r="K244" s="231"/>
      <c r="L244" s="344"/>
      <c r="M244" s="231"/>
      <c r="N244" s="344"/>
      <c r="O244" s="344"/>
      <c r="P244" s="231"/>
    </row>
    <row r="245" spans="1:16" ht="19.5">
      <c r="A245" s="4"/>
      <c r="B245" s="4"/>
      <c r="C245" s="4"/>
      <c r="D245" s="4"/>
      <c r="E245" s="4"/>
      <c r="F245" s="14"/>
      <c r="G245" s="4"/>
      <c r="H245" s="4"/>
      <c r="I245" s="4"/>
      <c r="J245" s="4"/>
      <c r="N245" s="4"/>
      <c r="O245" s="4"/>
      <c r="P245" s="796">
        <v>58</v>
      </c>
    </row>
    <row r="246" spans="1:16" ht="19.5">
      <c r="A246" s="787"/>
      <c r="B246" s="806"/>
      <c r="C246" s="807"/>
      <c r="D246" s="806"/>
      <c r="E246" s="807"/>
      <c r="F246" s="806" t="s">
        <v>581</v>
      </c>
      <c r="G246" s="808"/>
      <c r="H246" s="809" t="s">
        <v>583</v>
      </c>
      <c r="I246" s="810"/>
      <c r="J246" s="810"/>
      <c r="K246" s="810"/>
      <c r="L246" s="811"/>
      <c r="M246" s="237" t="s">
        <v>356</v>
      </c>
      <c r="N246" s="806" t="s">
        <v>584</v>
      </c>
      <c r="O246" s="807"/>
      <c r="P246" s="565" t="s">
        <v>586</v>
      </c>
    </row>
    <row r="247" spans="1:16" ht="19.5">
      <c r="A247" s="172" t="s">
        <v>579</v>
      </c>
      <c r="B247" s="812" t="s">
        <v>575</v>
      </c>
      <c r="C247" s="813"/>
      <c r="D247" s="812" t="s">
        <v>580</v>
      </c>
      <c r="E247" s="813"/>
      <c r="F247" s="812" t="s">
        <v>582</v>
      </c>
      <c r="G247" s="813"/>
      <c r="H247" s="21">
        <v>2566</v>
      </c>
      <c r="I247" s="24">
        <v>2567</v>
      </c>
      <c r="J247" s="21">
        <v>2568</v>
      </c>
      <c r="K247" s="24">
        <v>2569</v>
      </c>
      <c r="L247" s="24">
        <v>2570</v>
      </c>
      <c r="M247" s="22" t="s">
        <v>357</v>
      </c>
      <c r="N247" s="812" t="s">
        <v>585</v>
      </c>
      <c r="O247" s="813"/>
      <c r="P247" s="566" t="s">
        <v>210</v>
      </c>
    </row>
    <row r="248" spans="1:16" ht="19.5">
      <c r="A248" s="379"/>
      <c r="B248" s="25"/>
      <c r="C248" s="26"/>
      <c r="D248" s="27"/>
      <c r="E248" s="27"/>
      <c r="F248" s="25"/>
      <c r="G248" s="27"/>
      <c r="H248" s="28" t="s">
        <v>577</v>
      </c>
      <c r="I248" s="29" t="s">
        <v>577</v>
      </c>
      <c r="J248" s="30" t="s">
        <v>577</v>
      </c>
      <c r="K248" s="30" t="s">
        <v>577</v>
      </c>
      <c r="L248" s="30" t="s">
        <v>577</v>
      </c>
      <c r="M248" s="28"/>
      <c r="N248" s="25"/>
      <c r="O248" s="26"/>
      <c r="P248" s="28"/>
    </row>
    <row r="249" spans="1:16" ht="19.5">
      <c r="A249" s="73">
        <v>38</v>
      </c>
      <c r="B249" s="99" t="s">
        <v>231</v>
      </c>
      <c r="C249" s="100"/>
      <c r="D249" s="101" t="s">
        <v>549</v>
      </c>
      <c r="E249" s="101"/>
      <c r="F249" s="99" t="s">
        <v>2634</v>
      </c>
      <c r="G249" s="100"/>
      <c r="H249" s="61" t="s">
        <v>594</v>
      </c>
      <c r="I249" s="104">
        <v>300000</v>
      </c>
      <c r="J249" s="76">
        <v>300000</v>
      </c>
      <c r="K249" s="104" t="s">
        <v>594</v>
      </c>
      <c r="L249" s="61" t="s">
        <v>594</v>
      </c>
      <c r="M249" s="67" t="s">
        <v>1226</v>
      </c>
      <c r="N249" s="14" t="s">
        <v>1405</v>
      </c>
      <c r="O249" s="14"/>
      <c r="P249" s="41" t="s">
        <v>239</v>
      </c>
    </row>
    <row r="250" spans="1:16" ht="19.5">
      <c r="A250" s="77"/>
      <c r="B250" s="99" t="s">
        <v>780</v>
      </c>
      <c r="C250" s="100"/>
      <c r="D250" s="101" t="s">
        <v>203</v>
      </c>
      <c r="E250" s="101"/>
      <c r="F250" s="99" t="s">
        <v>2635</v>
      </c>
      <c r="G250" s="622"/>
      <c r="H250" s="14"/>
      <c r="I250" s="66"/>
      <c r="J250" s="14"/>
      <c r="K250" s="66"/>
      <c r="L250" s="14"/>
      <c r="M250" s="67">
        <v>200</v>
      </c>
      <c r="N250" s="14" t="s">
        <v>1559</v>
      </c>
      <c r="O250" s="14"/>
      <c r="P250" s="67"/>
    </row>
    <row r="251" spans="1:16" ht="19.5">
      <c r="A251" s="77"/>
      <c r="B251" s="99" t="s">
        <v>777</v>
      </c>
      <c r="C251" s="100"/>
      <c r="D251" s="101" t="s">
        <v>554</v>
      </c>
      <c r="E251" s="101"/>
      <c r="F251" s="99" t="s">
        <v>2636</v>
      </c>
      <c r="G251" s="100"/>
      <c r="H251" s="14"/>
      <c r="I251" s="66"/>
      <c r="J251" s="14"/>
      <c r="K251" s="66"/>
      <c r="L251" s="14"/>
      <c r="M251" s="67" t="s">
        <v>1558</v>
      </c>
      <c r="N251" s="14" t="s">
        <v>1539</v>
      </c>
      <c r="O251" s="14"/>
      <c r="P251" s="67"/>
    </row>
    <row r="252" spans="1:16" ht="19.5">
      <c r="A252" s="77"/>
      <c r="B252" s="99"/>
      <c r="C252" s="100"/>
      <c r="D252" s="101"/>
      <c r="E252" s="101"/>
      <c r="F252" s="99" t="s">
        <v>2637</v>
      </c>
      <c r="G252" s="100"/>
      <c r="H252" s="14"/>
      <c r="I252" s="66"/>
      <c r="J252" s="14"/>
      <c r="K252" s="66"/>
      <c r="L252" s="14"/>
      <c r="M252" s="67"/>
      <c r="N252" s="40" t="s">
        <v>1541</v>
      </c>
      <c r="O252" s="14"/>
      <c r="P252" s="67"/>
    </row>
    <row r="253" spans="1:16" ht="19.5">
      <c r="A253" s="38"/>
      <c r="B253" s="538"/>
      <c r="C253" s="539"/>
      <c r="D253" s="536"/>
      <c r="E253" s="536"/>
      <c r="F253" s="39" t="s">
        <v>2638</v>
      </c>
      <c r="G253" s="539"/>
      <c r="H253" s="52"/>
      <c r="I253" s="41"/>
      <c r="J253" s="52"/>
      <c r="K253" s="41"/>
      <c r="L253" s="52"/>
      <c r="M253" s="41"/>
      <c r="N253" s="40"/>
      <c r="O253" s="40"/>
      <c r="P253" s="41"/>
    </row>
    <row r="254" spans="1:16" ht="19.5">
      <c r="A254" s="46"/>
      <c r="B254" s="540"/>
      <c r="C254" s="541"/>
      <c r="D254" s="537"/>
      <c r="E254" s="537"/>
      <c r="F254" s="55" t="s">
        <v>695</v>
      </c>
      <c r="G254" s="541"/>
      <c r="H254" s="54"/>
      <c r="I254" s="50"/>
      <c r="J254" s="54"/>
      <c r="K254" s="50"/>
      <c r="L254" s="54"/>
      <c r="M254" s="50"/>
      <c r="N254" s="49"/>
      <c r="O254" s="49"/>
      <c r="P254" s="50"/>
    </row>
    <row r="255" spans="1:16" ht="19.5">
      <c r="A255" s="41">
        <v>39</v>
      </c>
      <c r="B255" s="14" t="s">
        <v>230</v>
      </c>
      <c r="C255" s="14"/>
      <c r="D255" s="43" t="s">
        <v>1404</v>
      </c>
      <c r="E255" s="45"/>
      <c r="F255" s="14" t="s">
        <v>2054</v>
      </c>
      <c r="G255" s="14"/>
      <c r="H255" s="67" t="s">
        <v>594</v>
      </c>
      <c r="I255" s="61" t="s">
        <v>594</v>
      </c>
      <c r="J255" s="104">
        <v>150000</v>
      </c>
      <c r="K255" s="72" t="s">
        <v>594</v>
      </c>
      <c r="L255" s="104" t="s">
        <v>594</v>
      </c>
      <c r="M255" s="61" t="s">
        <v>1226</v>
      </c>
      <c r="N255" s="43" t="s">
        <v>1561</v>
      </c>
      <c r="O255" s="23"/>
      <c r="P255" s="41" t="s">
        <v>239</v>
      </c>
    </row>
    <row r="256" spans="1:16" ht="19.5">
      <c r="A256" s="41"/>
      <c r="B256" s="14" t="s">
        <v>781</v>
      </c>
      <c r="C256" s="14"/>
      <c r="D256" s="43" t="s">
        <v>203</v>
      </c>
      <c r="E256" s="45"/>
      <c r="F256" s="14" t="s">
        <v>2055</v>
      </c>
      <c r="G256" s="14"/>
      <c r="H256" s="66"/>
      <c r="I256" s="14"/>
      <c r="J256" s="67"/>
      <c r="K256" s="14"/>
      <c r="L256" s="66"/>
      <c r="M256" s="61">
        <v>100</v>
      </c>
      <c r="N256" s="43" t="s">
        <v>1559</v>
      </c>
      <c r="O256" s="23"/>
      <c r="P256" s="67"/>
    </row>
    <row r="257" spans="1:16" ht="19.5">
      <c r="A257" s="41"/>
      <c r="B257" s="14" t="s">
        <v>1827</v>
      </c>
      <c r="C257" s="14"/>
      <c r="D257" s="43" t="s">
        <v>554</v>
      </c>
      <c r="E257" s="45"/>
      <c r="F257" s="14" t="s">
        <v>2604</v>
      </c>
      <c r="G257" s="14"/>
      <c r="H257" s="66"/>
      <c r="I257" s="14"/>
      <c r="J257" s="67"/>
      <c r="K257" s="14"/>
      <c r="L257" s="66"/>
      <c r="M257" s="61" t="s">
        <v>1564</v>
      </c>
      <c r="N257" s="43" t="s">
        <v>1539</v>
      </c>
      <c r="O257" s="45"/>
      <c r="P257" s="67"/>
    </row>
    <row r="258" spans="1:16" ht="19.5">
      <c r="A258" s="41"/>
      <c r="B258" s="14" t="s">
        <v>1828</v>
      </c>
      <c r="C258" s="14"/>
      <c r="D258" s="43"/>
      <c r="E258" s="45"/>
      <c r="F258" s="14" t="s">
        <v>2037</v>
      </c>
      <c r="G258" s="14"/>
      <c r="H258" s="66"/>
      <c r="I258" s="14"/>
      <c r="J258" s="67"/>
      <c r="K258" s="14"/>
      <c r="L258" s="66"/>
      <c r="M258" s="14"/>
      <c r="N258" s="43" t="s">
        <v>1541</v>
      </c>
      <c r="O258" s="45"/>
      <c r="P258" s="67"/>
    </row>
    <row r="259" spans="1:16" ht="19.5">
      <c r="A259" s="41"/>
      <c r="B259" s="14"/>
      <c r="C259" s="14"/>
      <c r="D259" s="43"/>
      <c r="E259" s="45"/>
      <c r="F259" s="14" t="s">
        <v>2031</v>
      </c>
      <c r="G259" s="14"/>
      <c r="H259" s="66"/>
      <c r="I259" s="14"/>
      <c r="J259" s="67"/>
      <c r="K259" s="14"/>
      <c r="L259" s="66"/>
      <c r="M259" s="14"/>
      <c r="N259" s="43"/>
      <c r="O259" s="45"/>
      <c r="P259" s="67"/>
    </row>
    <row r="260" spans="1:16" ht="19.5">
      <c r="A260" s="31">
        <v>40</v>
      </c>
      <c r="B260" s="36" t="s">
        <v>230</v>
      </c>
      <c r="C260" s="91"/>
      <c r="D260" s="65" t="s">
        <v>1404</v>
      </c>
      <c r="E260" s="65"/>
      <c r="F260" s="36" t="s">
        <v>2054</v>
      </c>
      <c r="G260" s="91"/>
      <c r="H260" s="62" t="s">
        <v>594</v>
      </c>
      <c r="I260" s="64" t="s">
        <v>594</v>
      </c>
      <c r="J260" s="62" t="s">
        <v>594</v>
      </c>
      <c r="K260" s="87">
        <v>150000</v>
      </c>
      <c r="L260" s="63" t="s">
        <v>594</v>
      </c>
      <c r="M260" s="64" t="s">
        <v>1226</v>
      </c>
      <c r="N260" s="65" t="s">
        <v>1561</v>
      </c>
      <c r="O260" s="33"/>
      <c r="P260" s="35" t="s">
        <v>239</v>
      </c>
    </row>
    <row r="261" spans="1:16" ht="19.5">
      <c r="A261" s="38"/>
      <c r="B261" s="43" t="s">
        <v>781</v>
      </c>
      <c r="C261" s="45"/>
      <c r="D261" s="14" t="s">
        <v>203</v>
      </c>
      <c r="E261" s="14"/>
      <c r="F261" s="43" t="s">
        <v>2639</v>
      </c>
      <c r="G261" s="45"/>
      <c r="H261" s="14"/>
      <c r="I261" s="66"/>
      <c r="J261" s="61"/>
      <c r="K261" s="66"/>
      <c r="L261" s="14"/>
      <c r="M261" s="67">
        <v>100</v>
      </c>
      <c r="N261" s="14" t="s">
        <v>1559</v>
      </c>
      <c r="O261" s="40"/>
      <c r="P261" s="67"/>
    </row>
    <row r="262" spans="1:16" ht="19.5">
      <c r="A262" s="38"/>
      <c r="B262" s="43" t="s">
        <v>2053</v>
      </c>
      <c r="C262" s="45"/>
      <c r="D262" s="14" t="s">
        <v>554</v>
      </c>
      <c r="E262" s="14"/>
      <c r="F262" s="43" t="s">
        <v>2604</v>
      </c>
      <c r="G262" s="45"/>
      <c r="H262" s="14"/>
      <c r="I262" s="66"/>
      <c r="J262" s="61"/>
      <c r="K262" s="66"/>
      <c r="L262" s="14"/>
      <c r="M262" s="67" t="s">
        <v>1564</v>
      </c>
      <c r="N262" s="14" t="s">
        <v>1539</v>
      </c>
      <c r="O262" s="14"/>
      <c r="P262" s="67"/>
    </row>
    <row r="263" spans="1:16" ht="19.5">
      <c r="A263" s="38"/>
      <c r="B263" s="43"/>
      <c r="C263" s="45"/>
      <c r="D263" s="14"/>
      <c r="E263" s="14"/>
      <c r="F263" s="43" t="s">
        <v>2037</v>
      </c>
      <c r="G263" s="45"/>
      <c r="H263" s="14"/>
      <c r="I263" s="66"/>
      <c r="J263" s="61"/>
      <c r="K263" s="66"/>
      <c r="L263" s="14"/>
      <c r="M263" s="66"/>
      <c r="N263" s="14" t="s">
        <v>1541</v>
      </c>
      <c r="O263" s="14"/>
      <c r="P263" s="67"/>
    </row>
    <row r="264" spans="1:16" ht="19.5">
      <c r="A264" s="46"/>
      <c r="B264" s="55"/>
      <c r="C264" s="68"/>
      <c r="D264" s="56"/>
      <c r="E264" s="56"/>
      <c r="F264" s="55" t="s">
        <v>2031</v>
      </c>
      <c r="G264" s="68"/>
      <c r="H264" s="56"/>
      <c r="I264" s="69"/>
      <c r="J264" s="85"/>
      <c r="K264" s="69"/>
      <c r="L264" s="56"/>
      <c r="M264" s="69"/>
      <c r="N264" s="56"/>
      <c r="O264" s="56"/>
      <c r="P264" s="70"/>
    </row>
    <row r="265" spans="1:16" ht="19.5">
      <c r="A265" s="52"/>
      <c r="B265" s="14"/>
      <c r="C265" s="14"/>
      <c r="D265" s="14"/>
      <c r="E265" s="14"/>
      <c r="F265" s="14"/>
      <c r="G265" s="14"/>
      <c r="H265" s="14"/>
      <c r="I265" s="14"/>
      <c r="J265" s="61"/>
      <c r="K265" s="14"/>
      <c r="L265" s="14"/>
      <c r="M265" s="14"/>
      <c r="N265" s="14"/>
      <c r="O265" s="14"/>
      <c r="P265" s="61"/>
    </row>
    <row r="266" spans="1:16" ht="19.5">
      <c r="A266" s="52"/>
      <c r="B266" s="14"/>
      <c r="C266" s="14"/>
      <c r="D266" s="14"/>
      <c r="E266" s="14"/>
      <c r="F266" s="14"/>
      <c r="G266" s="14"/>
      <c r="H266" s="14"/>
      <c r="I266" s="14"/>
      <c r="J266" s="61"/>
      <c r="K266" s="14"/>
      <c r="L266" s="14"/>
      <c r="M266" s="14"/>
      <c r="N266" s="14"/>
      <c r="O266" s="14"/>
      <c r="P266" s="61"/>
    </row>
    <row r="267" spans="1:16" ht="19.5">
      <c r="A267" s="52"/>
      <c r="B267" s="14"/>
      <c r="C267" s="14"/>
      <c r="D267" s="14"/>
      <c r="E267" s="14"/>
      <c r="F267" s="14"/>
      <c r="G267" s="14"/>
      <c r="H267" s="14"/>
      <c r="I267" s="14"/>
      <c r="J267" s="61"/>
      <c r="K267" s="14"/>
      <c r="L267" s="14"/>
      <c r="M267" s="14"/>
      <c r="N267" s="14"/>
      <c r="O267" s="14"/>
      <c r="P267" s="61"/>
    </row>
    <row r="268" spans="1:16" ht="19.5">
      <c r="A268" s="52"/>
      <c r="B268" s="14"/>
      <c r="C268" s="14"/>
      <c r="D268" s="14"/>
      <c r="E268" s="14"/>
      <c r="F268" s="14"/>
      <c r="G268" s="14"/>
      <c r="H268" s="14"/>
      <c r="I268" s="14"/>
      <c r="J268" s="61"/>
      <c r="K268" s="14"/>
      <c r="L268" s="14"/>
      <c r="M268" s="14"/>
      <c r="N268" s="14"/>
      <c r="O268" s="14"/>
      <c r="P268" s="61"/>
    </row>
    <row r="269" spans="1:16" ht="19.5">
      <c r="A269" s="52"/>
      <c r="B269" s="14"/>
      <c r="C269" s="14"/>
      <c r="D269" s="14"/>
      <c r="E269" s="14"/>
      <c r="F269" s="14"/>
      <c r="G269" s="14"/>
      <c r="H269" s="14"/>
      <c r="I269" s="14"/>
      <c r="J269" s="61"/>
      <c r="K269" s="14"/>
      <c r="L269" s="14"/>
      <c r="M269" s="14"/>
      <c r="N269" s="14"/>
      <c r="O269" s="14"/>
      <c r="P269" s="796">
        <v>59</v>
      </c>
    </row>
    <row r="270" spans="1:16" ht="19.5">
      <c r="A270" s="16"/>
      <c r="B270" s="806"/>
      <c r="C270" s="807"/>
      <c r="D270" s="806"/>
      <c r="E270" s="807"/>
      <c r="F270" s="806" t="s">
        <v>581</v>
      </c>
      <c r="G270" s="808"/>
      <c r="H270" s="809" t="s">
        <v>583</v>
      </c>
      <c r="I270" s="810"/>
      <c r="J270" s="810"/>
      <c r="K270" s="810"/>
      <c r="L270" s="811"/>
      <c r="M270" s="237" t="s">
        <v>356</v>
      </c>
      <c r="N270" s="806" t="s">
        <v>584</v>
      </c>
      <c r="O270" s="807"/>
      <c r="P270" s="565" t="s">
        <v>586</v>
      </c>
    </row>
    <row r="271" spans="1:16" ht="19.5">
      <c r="A271" s="21" t="s">
        <v>579</v>
      </c>
      <c r="B271" s="812" t="s">
        <v>575</v>
      </c>
      <c r="C271" s="813"/>
      <c r="D271" s="812" t="s">
        <v>580</v>
      </c>
      <c r="E271" s="813"/>
      <c r="F271" s="812" t="s">
        <v>582</v>
      </c>
      <c r="G271" s="813"/>
      <c r="H271" s="21">
        <v>2566</v>
      </c>
      <c r="I271" s="24">
        <v>2567</v>
      </c>
      <c r="J271" s="21">
        <v>2568</v>
      </c>
      <c r="K271" s="24">
        <v>2569</v>
      </c>
      <c r="L271" s="24">
        <v>2570</v>
      </c>
      <c r="M271" s="22" t="s">
        <v>357</v>
      </c>
      <c r="N271" s="812" t="s">
        <v>585</v>
      </c>
      <c r="O271" s="813"/>
      <c r="P271" s="566" t="s">
        <v>210</v>
      </c>
    </row>
    <row r="272" spans="1:16" ht="19.5">
      <c r="A272" s="30"/>
      <c r="B272" s="25"/>
      <c r="C272" s="26"/>
      <c r="D272" s="27"/>
      <c r="E272" s="27"/>
      <c r="F272" s="25"/>
      <c r="G272" s="27"/>
      <c r="H272" s="28" t="s">
        <v>577</v>
      </c>
      <c r="I272" s="29" t="s">
        <v>577</v>
      </c>
      <c r="J272" s="30" t="s">
        <v>577</v>
      </c>
      <c r="K272" s="30" t="s">
        <v>577</v>
      </c>
      <c r="L272" s="30" t="s">
        <v>577</v>
      </c>
      <c r="M272" s="28"/>
      <c r="N272" s="25"/>
      <c r="O272" s="26"/>
      <c r="P272" s="28"/>
    </row>
    <row r="273" spans="1:16" ht="19.5">
      <c r="A273" s="38">
        <v>41</v>
      </c>
      <c r="B273" s="36" t="s">
        <v>639</v>
      </c>
      <c r="C273" s="91"/>
      <c r="D273" s="65" t="s">
        <v>549</v>
      </c>
      <c r="E273" s="65"/>
      <c r="F273" s="36" t="s">
        <v>772</v>
      </c>
      <c r="G273" s="91"/>
      <c r="H273" s="63" t="s">
        <v>594</v>
      </c>
      <c r="I273" s="64" t="s">
        <v>594</v>
      </c>
      <c r="J273" s="62" t="s">
        <v>594</v>
      </c>
      <c r="K273" s="64" t="s">
        <v>594</v>
      </c>
      <c r="L273" s="92">
        <v>300000</v>
      </c>
      <c r="M273" s="35" t="s">
        <v>1226</v>
      </c>
      <c r="N273" s="65" t="s">
        <v>1561</v>
      </c>
      <c r="O273" s="33"/>
      <c r="P273" s="35" t="s">
        <v>239</v>
      </c>
    </row>
    <row r="274" spans="1:16" ht="19.5">
      <c r="A274" s="21"/>
      <c r="B274" s="43" t="s">
        <v>780</v>
      </c>
      <c r="C274" s="45"/>
      <c r="D274" s="14" t="s">
        <v>203</v>
      </c>
      <c r="E274" s="14"/>
      <c r="F274" s="43" t="s">
        <v>2149</v>
      </c>
      <c r="G274" s="45"/>
      <c r="H274" s="128"/>
      <c r="I274" s="67"/>
      <c r="J274" s="61"/>
      <c r="K274" s="67"/>
      <c r="L274" s="61"/>
      <c r="M274" s="41">
        <v>200</v>
      </c>
      <c r="N274" s="14" t="s">
        <v>1559</v>
      </c>
      <c r="O274" s="40"/>
      <c r="P274" s="67"/>
    </row>
    <row r="275" spans="1:16" ht="19.5">
      <c r="A275" s="21"/>
      <c r="B275" s="43" t="s">
        <v>2150</v>
      </c>
      <c r="C275" s="45"/>
      <c r="D275" s="14" t="s">
        <v>554</v>
      </c>
      <c r="E275" s="14"/>
      <c r="F275" s="43" t="s">
        <v>2988</v>
      </c>
      <c r="G275" s="45"/>
      <c r="H275" s="14"/>
      <c r="I275" s="66"/>
      <c r="J275" s="61"/>
      <c r="K275" s="66"/>
      <c r="L275" s="14"/>
      <c r="M275" s="373" t="s">
        <v>1558</v>
      </c>
      <c r="N275" s="14" t="s">
        <v>1539</v>
      </c>
      <c r="O275" s="14"/>
      <c r="P275" s="67"/>
    </row>
    <row r="276" spans="1:16" ht="19.5">
      <c r="A276" s="21"/>
      <c r="B276" s="43"/>
      <c r="C276" s="45"/>
      <c r="D276" s="14"/>
      <c r="E276" s="14"/>
      <c r="F276" s="43" t="s">
        <v>2989</v>
      </c>
      <c r="G276" s="45"/>
      <c r="H276" s="14"/>
      <c r="I276" s="66"/>
      <c r="J276" s="61"/>
      <c r="K276" s="66"/>
      <c r="L276" s="14"/>
      <c r="M276" s="66"/>
      <c r="N276" s="14" t="s">
        <v>1541</v>
      </c>
      <c r="O276" s="14"/>
      <c r="P276" s="67"/>
    </row>
    <row r="277" spans="1:16" ht="19.5">
      <c r="A277" s="21"/>
      <c r="B277" s="43"/>
      <c r="C277" s="45"/>
      <c r="D277" s="14"/>
      <c r="E277" s="14"/>
      <c r="F277" s="43" t="s">
        <v>2036</v>
      </c>
      <c r="G277" s="45"/>
      <c r="H277" s="14"/>
      <c r="I277" s="66"/>
      <c r="J277" s="61"/>
      <c r="K277" s="66"/>
      <c r="L277" s="14"/>
      <c r="M277" s="66"/>
      <c r="N277" s="14"/>
      <c r="O277" s="14"/>
      <c r="P277" s="67"/>
    </row>
    <row r="278" spans="1:16" ht="19.5">
      <c r="A278" s="21"/>
      <c r="B278" s="43"/>
      <c r="C278" s="45"/>
      <c r="D278" s="14"/>
      <c r="E278" s="14"/>
      <c r="F278" s="43" t="s">
        <v>2028</v>
      </c>
      <c r="G278" s="45"/>
      <c r="H278" s="14"/>
      <c r="I278" s="66"/>
      <c r="J278" s="61"/>
      <c r="K278" s="66"/>
      <c r="L278" s="14"/>
      <c r="M278" s="66"/>
      <c r="N278" s="14"/>
      <c r="O278" s="14"/>
      <c r="P278" s="67"/>
    </row>
    <row r="279" spans="1:16" ht="19.5">
      <c r="A279" s="31">
        <v>42</v>
      </c>
      <c r="B279" s="36" t="s">
        <v>230</v>
      </c>
      <c r="C279" s="91"/>
      <c r="D279" s="36" t="s">
        <v>1404</v>
      </c>
      <c r="E279" s="91"/>
      <c r="F279" s="65" t="s">
        <v>2849</v>
      </c>
      <c r="G279" s="65"/>
      <c r="H279" s="64" t="s">
        <v>594</v>
      </c>
      <c r="I279" s="62" t="s">
        <v>594</v>
      </c>
      <c r="J279" s="87" t="s">
        <v>594</v>
      </c>
      <c r="K279" s="63" t="s">
        <v>594</v>
      </c>
      <c r="L279" s="87">
        <v>75000</v>
      </c>
      <c r="M279" s="62" t="s">
        <v>1226</v>
      </c>
      <c r="N279" s="36" t="s">
        <v>1561</v>
      </c>
      <c r="O279" s="18"/>
      <c r="P279" s="35" t="s">
        <v>239</v>
      </c>
    </row>
    <row r="280" spans="1:16" ht="19.5">
      <c r="A280" s="21"/>
      <c r="B280" s="43" t="s">
        <v>781</v>
      </c>
      <c r="C280" s="45"/>
      <c r="D280" s="43" t="s">
        <v>203</v>
      </c>
      <c r="E280" s="45"/>
      <c r="F280" s="14" t="s">
        <v>2850</v>
      </c>
      <c r="G280" s="14"/>
      <c r="H280" s="66"/>
      <c r="I280" s="14"/>
      <c r="J280" s="67"/>
      <c r="K280" s="14"/>
      <c r="L280" s="66"/>
      <c r="M280" s="61">
        <v>50</v>
      </c>
      <c r="N280" s="43" t="s">
        <v>1559</v>
      </c>
      <c r="O280" s="23"/>
      <c r="P280" s="67"/>
    </row>
    <row r="281" spans="1:16" ht="19.5">
      <c r="A281" s="21"/>
      <c r="B281" s="43" t="s">
        <v>2848</v>
      </c>
      <c r="C281" s="45"/>
      <c r="D281" s="43" t="s">
        <v>554</v>
      </c>
      <c r="E281" s="45"/>
      <c r="F281" s="14" t="s">
        <v>2613</v>
      </c>
      <c r="G281" s="14"/>
      <c r="H281" s="66"/>
      <c r="I281" s="14"/>
      <c r="J281" s="67"/>
      <c r="K281" s="14"/>
      <c r="L281" s="66"/>
      <c r="M281" s="61" t="s">
        <v>1564</v>
      </c>
      <c r="N281" s="43" t="s">
        <v>1539</v>
      </c>
      <c r="O281" s="45"/>
      <c r="P281" s="67"/>
    </row>
    <row r="282" spans="1:16" ht="19.5">
      <c r="A282" s="21"/>
      <c r="B282" s="43"/>
      <c r="C282" s="45"/>
      <c r="D282" s="43"/>
      <c r="E282" s="45"/>
      <c r="F282" s="14" t="s">
        <v>2037</v>
      </c>
      <c r="G282" s="14"/>
      <c r="H282" s="66"/>
      <c r="I282" s="14"/>
      <c r="J282" s="67"/>
      <c r="K282" s="14"/>
      <c r="L282" s="66"/>
      <c r="M282" s="14"/>
      <c r="N282" s="43" t="s">
        <v>1541</v>
      </c>
      <c r="O282" s="45"/>
      <c r="P282" s="67"/>
    </row>
    <row r="283" spans="1:16" ht="19.5">
      <c r="A283" s="30"/>
      <c r="B283" s="55"/>
      <c r="C283" s="68"/>
      <c r="D283" s="55"/>
      <c r="E283" s="68"/>
      <c r="F283" s="56" t="s">
        <v>2031</v>
      </c>
      <c r="G283" s="56"/>
      <c r="H283" s="69"/>
      <c r="I283" s="56"/>
      <c r="J283" s="70"/>
      <c r="K283" s="56"/>
      <c r="L283" s="69"/>
      <c r="M283" s="56"/>
      <c r="N283" s="55"/>
      <c r="O283" s="68"/>
      <c r="P283" s="70"/>
    </row>
    <row r="284" spans="1:16" ht="19.5">
      <c r="A284" s="77">
        <v>43</v>
      </c>
      <c r="B284" s="43" t="s">
        <v>918</v>
      </c>
      <c r="C284" s="45"/>
      <c r="D284" s="14" t="s">
        <v>674</v>
      </c>
      <c r="E284" s="14"/>
      <c r="F284" s="43" t="s">
        <v>917</v>
      </c>
      <c r="G284" s="45"/>
      <c r="H284" s="126">
        <v>1000000</v>
      </c>
      <c r="I284" s="104" t="s">
        <v>594</v>
      </c>
      <c r="J284" s="67" t="s">
        <v>594</v>
      </c>
      <c r="K284" s="6"/>
      <c r="L284" s="104" t="s">
        <v>594</v>
      </c>
      <c r="M284" s="41"/>
      <c r="N284" s="43" t="s">
        <v>2483</v>
      </c>
      <c r="O284" s="40"/>
      <c r="P284" s="41" t="s">
        <v>239</v>
      </c>
    </row>
    <row r="285" spans="1:16" ht="19.5">
      <c r="A285" s="77"/>
      <c r="B285" s="43" t="s">
        <v>915</v>
      </c>
      <c r="C285" s="45"/>
      <c r="D285" s="14" t="s">
        <v>675</v>
      </c>
      <c r="E285" s="14"/>
      <c r="F285" s="43" t="s">
        <v>2851</v>
      </c>
      <c r="G285" s="45"/>
      <c r="H285" s="61"/>
      <c r="I285" s="67"/>
      <c r="J285" s="67"/>
      <c r="K285" s="77"/>
      <c r="L285" s="67"/>
      <c r="M285" s="374"/>
      <c r="N285" s="43" t="s">
        <v>1559</v>
      </c>
      <c r="O285" s="40"/>
      <c r="P285" s="67"/>
    </row>
    <row r="286" spans="1:16" ht="19.5">
      <c r="A286" s="77"/>
      <c r="B286" s="43" t="s">
        <v>916</v>
      </c>
      <c r="C286" s="45"/>
      <c r="D286" s="14"/>
      <c r="E286" s="14"/>
      <c r="F286" s="43" t="s">
        <v>2877</v>
      </c>
      <c r="G286" s="45"/>
      <c r="H286" s="61"/>
      <c r="I286" s="67"/>
      <c r="J286" s="67"/>
      <c r="K286" s="77"/>
      <c r="L286" s="67"/>
      <c r="M286" s="373"/>
      <c r="N286" s="43" t="s">
        <v>1539</v>
      </c>
      <c r="O286" s="14"/>
      <c r="P286" s="67"/>
    </row>
    <row r="287" spans="1:16" ht="19.5">
      <c r="A287" s="84"/>
      <c r="B287" s="55"/>
      <c r="C287" s="68"/>
      <c r="D287" s="56"/>
      <c r="E287" s="56"/>
      <c r="F287" s="55"/>
      <c r="G287" s="68"/>
      <c r="H287" s="85"/>
      <c r="I287" s="70"/>
      <c r="J287" s="70"/>
      <c r="K287" s="84"/>
      <c r="L287" s="70"/>
      <c r="M287" s="153"/>
      <c r="N287" s="55" t="s">
        <v>1541</v>
      </c>
      <c r="O287" s="56"/>
      <c r="P287" s="70"/>
    </row>
    <row r="288" spans="1:16" ht="19.5">
      <c r="A288" s="73">
        <v>44</v>
      </c>
      <c r="B288" s="36" t="s">
        <v>630</v>
      </c>
      <c r="C288" s="91"/>
      <c r="D288" s="36" t="s">
        <v>674</v>
      </c>
      <c r="E288" s="65"/>
      <c r="F288" s="36" t="s">
        <v>590</v>
      </c>
      <c r="G288" s="65"/>
      <c r="H288" s="87" t="s">
        <v>594</v>
      </c>
      <c r="I288" s="63" t="s">
        <v>594</v>
      </c>
      <c r="J288" s="87">
        <v>110000</v>
      </c>
      <c r="K288" s="87" t="s">
        <v>594</v>
      </c>
      <c r="L288" s="87" t="s">
        <v>594</v>
      </c>
      <c r="M288" s="35" t="s">
        <v>738</v>
      </c>
      <c r="N288" s="65" t="s">
        <v>1561</v>
      </c>
      <c r="O288" s="18"/>
      <c r="P288" s="35" t="s">
        <v>239</v>
      </c>
    </row>
    <row r="289" spans="1:16" ht="19.5">
      <c r="A289" s="77"/>
      <c r="B289" s="43" t="s">
        <v>780</v>
      </c>
      <c r="C289" s="45"/>
      <c r="D289" s="43" t="s">
        <v>675</v>
      </c>
      <c r="E289" s="14"/>
      <c r="F289" s="43" t="s">
        <v>2640</v>
      </c>
      <c r="G289" s="14"/>
      <c r="H289" s="104"/>
      <c r="I289" s="67"/>
      <c r="J289" s="67"/>
      <c r="K289" s="77"/>
      <c r="L289" s="67"/>
      <c r="M289" s="374">
        <v>10</v>
      </c>
      <c r="N289" s="14" t="s">
        <v>1559</v>
      </c>
      <c r="O289" s="23"/>
      <c r="P289" s="67"/>
    </row>
    <row r="290" spans="1:16" ht="19.5">
      <c r="A290" s="77"/>
      <c r="B290" s="43" t="s">
        <v>1825</v>
      </c>
      <c r="C290" s="45"/>
      <c r="D290" s="43"/>
      <c r="E290" s="14"/>
      <c r="F290" s="43" t="s">
        <v>2641</v>
      </c>
      <c r="G290" s="14"/>
      <c r="H290" s="104"/>
      <c r="I290" s="61"/>
      <c r="J290" s="67"/>
      <c r="K290" s="77"/>
      <c r="L290" s="67"/>
      <c r="M290" s="374" t="s">
        <v>1558</v>
      </c>
      <c r="N290" s="14" t="s">
        <v>1539</v>
      </c>
      <c r="O290" s="23"/>
      <c r="P290" s="67"/>
    </row>
    <row r="291" spans="1:16" ht="19.5">
      <c r="A291" s="84"/>
      <c r="B291" s="55" t="s">
        <v>1826</v>
      </c>
      <c r="C291" s="68"/>
      <c r="D291" s="55"/>
      <c r="E291" s="56"/>
      <c r="F291" s="55" t="s">
        <v>695</v>
      </c>
      <c r="G291" s="56"/>
      <c r="H291" s="175"/>
      <c r="I291" s="176"/>
      <c r="J291" s="175"/>
      <c r="K291" s="177"/>
      <c r="L291" s="175"/>
      <c r="M291" s="153"/>
      <c r="N291" s="56" t="s">
        <v>1541</v>
      </c>
      <c r="O291" s="68"/>
      <c r="P291" s="70"/>
    </row>
    <row r="292" spans="1:16" ht="19.5">
      <c r="A292" s="61"/>
      <c r="B292" s="14"/>
      <c r="C292" s="14"/>
      <c r="D292" s="14"/>
      <c r="E292" s="14"/>
      <c r="F292" s="14"/>
      <c r="G292" s="14"/>
      <c r="H292" s="128"/>
      <c r="I292" s="128"/>
      <c r="J292" s="128"/>
      <c r="K292" s="128"/>
      <c r="L292" s="128"/>
      <c r="M292" s="526"/>
      <c r="N292" s="14"/>
      <c r="O292" s="14"/>
      <c r="P292" s="61"/>
    </row>
    <row r="293" spans="1:16" ht="19.5">
      <c r="A293" s="61"/>
      <c r="B293" s="14"/>
      <c r="C293" s="14"/>
      <c r="D293" s="14"/>
      <c r="E293" s="14"/>
      <c r="F293" s="14"/>
      <c r="G293" s="14"/>
      <c r="H293" s="128"/>
      <c r="I293" s="128"/>
      <c r="J293" s="128"/>
      <c r="K293" s="128"/>
      <c r="L293" s="128"/>
      <c r="M293" s="526"/>
      <c r="N293" s="14"/>
      <c r="O293" s="14"/>
      <c r="P293" s="796">
        <v>60</v>
      </c>
    </row>
    <row r="294" spans="1:16" ht="19.5">
      <c r="A294" s="35"/>
      <c r="B294" s="806"/>
      <c r="C294" s="807"/>
      <c r="D294" s="806"/>
      <c r="E294" s="807"/>
      <c r="F294" s="806" t="s">
        <v>581</v>
      </c>
      <c r="G294" s="808"/>
      <c r="H294" s="809" t="s">
        <v>583</v>
      </c>
      <c r="I294" s="810"/>
      <c r="J294" s="810"/>
      <c r="K294" s="810"/>
      <c r="L294" s="811"/>
      <c r="M294" s="237" t="s">
        <v>356</v>
      </c>
      <c r="N294" s="806" t="s">
        <v>584</v>
      </c>
      <c r="O294" s="807"/>
      <c r="P294" s="565" t="s">
        <v>586</v>
      </c>
    </row>
    <row r="295" spans="1:16" ht="19.5">
      <c r="A295" s="24" t="s">
        <v>579</v>
      </c>
      <c r="B295" s="812" t="s">
        <v>575</v>
      </c>
      <c r="C295" s="813"/>
      <c r="D295" s="812" t="s">
        <v>580</v>
      </c>
      <c r="E295" s="813"/>
      <c r="F295" s="812" t="s">
        <v>582</v>
      </c>
      <c r="G295" s="813"/>
      <c r="H295" s="21">
        <v>2566</v>
      </c>
      <c r="I295" s="24">
        <v>2567</v>
      </c>
      <c r="J295" s="21">
        <v>2568</v>
      </c>
      <c r="K295" s="24">
        <v>2569</v>
      </c>
      <c r="L295" s="24">
        <v>2570</v>
      </c>
      <c r="M295" s="22" t="s">
        <v>357</v>
      </c>
      <c r="N295" s="812" t="s">
        <v>585</v>
      </c>
      <c r="O295" s="813"/>
      <c r="P295" s="566" t="s">
        <v>210</v>
      </c>
    </row>
    <row r="296" spans="1:16" ht="19.5">
      <c r="A296" s="41"/>
      <c r="B296" s="25"/>
      <c r="C296" s="26"/>
      <c r="D296" s="27"/>
      <c r="E296" s="27"/>
      <c r="F296" s="25"/>
      <c r="G296" s="27"/>
      <c r="H296" s="28" t="s">
        <v>577</v>
      </c>
      <c r="I296" s="29" t="s">
        <v>577</v>
      </c>
      <c r="J296" s="30" t="s">
        <v>577</v>
      </c>
      <c r="K296" s="30" t="s">
        <v>577</v>
      </c>
      <c r="L296" s="30" t="s">
        <v>577</v>
      </c>
      <c r="M296" s="28"/>
      <c r="N296" s="25"/>
      <c r="O296" s="26"/>
      <c r="P296" s="28"/>
    </row>
    <row r="297" spans="1:16" ht="19.5">
      <c r="A297" s="633"/>
      <c r="B297" s="602" t="s">
        <v>252</v>
      </c>
      <c r="C297" s="23"/>
      <c r="D297" s="40"/>
      <c r="E297" s="40"/>
      <c r="F297" s="39"/>
      <c r="G297" s="40"/>
      <c r="H297" s="58"/>
      <c r="I297" s="58"/>
      <c r="J297" s="58"/>
      <c r="K297" s="21"/>
      <c r="L297" s="58"/>
      <c r="M297" s="41"/>
      <c r="N297" s="40"/>
      <c r="O297" s="40"/>
      <c r="P297" s="41"/>
    </row>
    <row r="298" spans="1:16" ht="19.5">
      <c r="A298" s="31">
        <v>45</v>
      </c>
      <c r="B298" s="36" t="s">
        <v>230</v>
      </c>
      <c r="C298" s="91"/>
      <c r="D298" s="65" t="s">
        <v>549</v>
      </c>
      <c r="E298" s="65"/>
      <c r="F298" s="96" t="s">
        <v>2642</v>
      </c>
      <c r="G298" s="515"/>
      <c r="H298" s="63">
        <v>525000</v>
      </c>
      <c r="I298" s="87">
        <v>400000</v>
      </c>
      <c r="J298" s="63">
        <v>477500</v>
      </c>
      <c r="K298" s="87" t="s">
        <v>594</v>
      </c>
      <c r="L298" s="87" t="s">
        <v>594</v>
      </c>
      <c r="M298" s="34" t="s">
        <v>1226</v>
      </c>
      <c r="N298" s="36" t="s">
        <v>1405</v>
      </c>
      <c r="O298" s="18"/>
      <c r="P298" s="37" t="s">
        <v>239</v>
      </c>
    </row>
    <row r="299" spans="1:16" ht="19.5">
      <c r="A299" s="38"/>
      <c r="B299" s="43" t="s">
        <v>252</v>
      </c>
      <c r="C299" s="45"/>
      <c r="D299" s="14" t="s">
        <v>203</v>
      </c>
      <c r="E299" s="14"/>
      <c r="F299" s="99" t="s">
        <v>2074</v>
      </c>
      <c r="G299" s="517"/>
      <c r="H299" s="72"/>
      <c r="I299" s="67"/>
      <c r="J299" s="61"/>
      <c r="K299" s="67"/>
      <c r="L299" s="67"/>
      <c r="M299" s="611">
        <v>885</v>
      </c>
      <c r="N299" s="43" t="s">
        <v>1559</v>
      </c>
      <c r="O299" s="23"/>
      <c r="P299" s="102"/>
    </row>
    <row r="300" spans="1:16" ht="19.5">
      <c r="A300" s="38"/>
      <c r="B300" s="43" t="s">
        <v>2948</v>
      </c>
      <c r="C300" s="45"/>
      <c r="D300" s="14" t="s">
        <v>554</v>
      </c>
      <c r="E300" s="14"/>
      <c r="F300" s="518" t="s">
        <v>2990</v>
      </c>
      <c r="G300" s="517"/>
      <c r="H300" s="72"/>
      <c r="I300" s="67"/>
      <c r="J300" s="61"/>
      <c r="K300" s="67"/>
      <c r="L300" s="67"/>
      <c r="M300" s="526" t="s">
        <v>1558</v>
      </c>
      <c r="N300" s="43" t="s">
        <v>1539</v>
      </c>
      <c r="O300" s="45"/>
      <c r="P300" s="102"/>
    </row>
    <row r="301" spans="1:16" ht="19.5">
      <c r="A301" s="38"/>
      <c r="B301" s="43"/>
      <c r="C301" s="45"/>
      <c r="D301" s="14"/>
      <c r="E301" s="14"/>
      <c r="F301" s="99" t="s">
        <v>2991</v>
      </c>
      <c r="G301" s="517"/>
      <c r="H301" s="72"/>
      <c r="I301" s="67"/>
      <c r="J301" s="61"/>
      <c r="K301" s="67"/>
      <c r="L301" s="67"/>
      <c r="M301" s="625"/>
      <c r="N301" s="43" t="s">
        <v>1541</v>
      </c>
      <c r="O301" s="45"/>
      <c r="P301" s="102"/>
    </row>
    <row r="302" spans="1:16" ht="19.5">
      <c r="A302" s="38"/>
      <c r="B302" s="39"/>
      <c r="C302" s="23"/>
      <c r="D302" s="40"/>
      <c r="E302" s="40"/>
      <c r="F302" s="39" t="s">
        <v>2992</v>
      </c>
      <c r="G302" s="23"/>
      <c r="H302" s="58"/>
      <c r="I302" s="24"/>
      <c r="J302" s="58"/>
      <c r="K302" s="24"/>
      <c r="L302" s="24"/>
      <c r="M302" s="52"/>
      <c r="N302" s="39"/>
      <c r="O302" s="23"/>
      <c r="P302" s="44"/>
    </row>
    <row r="303" spans="1:16" ht="19.5">
      <c r="A303" s="46"/>
      <c r="B303" s="47"/>
      <c r="C303" s="48"/>
      <c r="D303" s="49"/>
      <c r="E303" s="49"/>
      <c r="F303" s="47" t="s">
        <v>2993</v>
      </c>
      <c r="G303" s="48"/>
      <c r="H303" s="29"/>
      <c r="I303" s="28"/>
      <c r="J303" s="29"/>
      <c r="K303" s="28"/>
      <c r="L303" s="28"/>
      <c r="M303" s="54"/>
      <c r="N303" s="47"/>
      <c r="O303" s="48"/>
      <c r="P303" s="391"/>
    </row>
    <row r="304" spans="1:16" ht="19.5">
      <c r="A304" s="35">
        <v>46</v>
      </c>
      <c r="B304" s="36" t="s">
        <v>230</v>
      </c>
      <c r="C304" s="65"/>
      <c r="D304" s="36" t="s">
        <v>549</v>
      </c>
      <c r="E304" s="91"/>
      <c r="F304" s="98" t="s">
        <v>2077</v>
      </c>
      <c r="G304" s="634"/>
      <c r="H304" s="87">
        <v>500000</v>
      </c>
      <c r="I304" s="63">
        <v>500000</v>
      </c>
      <c r="J304" s="87">
        <v>500000</v>
      </c>
      <c r="K304" s="63">
        <v>427500</v>
      </c>
      <c r="L304" s="138" t="s">
        <v>594</v>
      </c>
      <c r="M304" s="34" t="s">
        <v>1226</v>
      </c>
      <c r="N304" s="36" t="s">
        <v>1405</v>
      </c>
      <c r="O304" s="18"/>
      <c r="P304" s="37" t="s">
        <v>239</v>
      </c>
    </row>
    <row r="305" spans="1:16" ht="19.5">
      <c r="A305" s="41"/>
      <c r="B305" s="43" t="s">
        <v>252</v>
      </c>
      <c r="C305" s="14"/>
      <c r="D305" s="43" t="s">
        <v>203</v>
      </c>
      <c r="E305" s="45"/>
      <c r="F305" s="619" t="s">
        <v>2950</v>
      </c>
      <c r="G305" s="624"/>
      <c r="H305" s="104"/>
      <c r="I305" s="61"/>
      <c r="J305" s="67"/>
      <c r="K305" s="61"/>
      <c r="L305" s="67"/>
      <c r="M305" s="611">
        <v>1285</v>
      </c>
      <c r="N305" s="43" t="s">
        <v>1559</v>
      </c>
      <c r="O305" s="23"/>
      <c r="P305" s="102"/>
    </row>
    <row r="306" spans="1:16" ht="19.5">
      <c r="A306" s="41"/>
      <c r="B306" s="43" t="s">
        <v>2076</v>
      </c>
      <c r="C306" s="14"/>
      <c r="D306" s="43" t="s">
        <v>554</v>
      </c>
      <c r="E306" s="45"/>
      <c r="F306" s="619" t="s">
        <v>2643</v>
      </c>
      <c r="G306" s="624"/>
      <c r="H306" s="104"/>
      <c r="I306" s="61"/>
      <c r="J306" s="67"/>
      <c r="K306" s="61"/>
      <c r="L306" s="67"/>
      <c r="M306" s="526" t="s">
        <v>1558</v>
      </c>
      <c r="N306" s="43" t="s">
        <v>1539</v>
      </c>
      <c r="O306" s="45"/>
      <c r="P306" s="102"/>
    </row>
    <row r="307" spans="1:16" ht="19.5">
      <c r="A307" s="41"/>
      <c r="B307" s="43"/>
      <c r="C307" s="14"/>
      <c r="D307" s="43"/>
      <c r="E307" s="45"/>
      <c r="F307" s="101" t="s">
        <v>2994</v>
      </c>
      <c r="G307" s="624"/>
      <c r="H307" s="104"/>
      <c r="I307" s="61"/>
      <c r="J307" s="67"/>
      <c r="K307" s="61"/>
      <c r="L307" s="67"/>
      <c r="M307" s="625"/>
      <c r="N307" s="43" t="s">
        <v>1541</v>
      </c>
      <c r="O307" s="45"/>
      <c r="P307" s="102"/>
    </row>
    <row r="308" spans="1:16" ht="19.5">
      <c r="A308" s="41"/>
      <c r="B308" s="39"/>
      <c r="C308" s="40"/>
      <c r="D308" s="39"/>
      <c r="E308" s="23"/>
      <c r="F308" s="40" t="s">
        <v>2036</v>
      </c>
      <c r="G308" s="40"/>
      <c r="H308" s="24"/>
      <c r="I308" s="58"/>
      <c r="J308" s="24"/>
      <c r="K308" s="58"/>
      <c r="L308" s="24"/>
      <c r="M308" s="52"/>
      <c r="N308" s="39"/>
      <c r="O308" s="23"/>
      <c r="P308" s="44"/>
    </row>
    <row r="309" spans="1:16" ht="19.5">
      <c r="A309" s="50"/>
      <c r="B309" s="47"/>
      <c r="C309" s="49"/>
      <c r="D309" s="47"/>
      <c r="E309" s="48"/>
      <c r="F309" s="49" t="s">
        <v>2028</v>
      </c>
      <c r="G309" s="49"/>
      <c r="H309" s="28"/>
      <c r="I309" s="29"/>
      <c r="J309" s="28"/>
      <c r="K309" s="29"/>
      <c r="L309" s="28"/>
      <c r="M309" s="54"/>
      <c r="N309" s="47"/>
      <c r="O309" s="48"/>
      <c r="P309" s="391"/>
    </row>
    <row r="310" spans="1:16" ht="19.5">
      <c r="A310" s="38">
        <v>47</v>
      </c>
      <c r="B310" s="43" t="s">
        <v>230</v>
      </c>
      <c r="C310" s="45"/>
      <c r="D310" s="14" t="s">
        <v>549</v>
      </c>
      <c r="E310" s="14"/>
      <c r="F310" s="99" t="s">
        <v>2079</v>
      </c>
      <c r="G310" s="514"/>
      <c r="H310" s="104">
        <v>63000</v>
      </c>
      <c r="I310" s="104" t="s">
        <v>594</v>
      </c>
      <c r="J310" s="72" t="s">
        <v>594</v>
      </c>
      <c r="K310" s="87" t="s">
        <v>594</v>
      </c>
      <c r="L310" s="72" t="s">
        <v>594</v>
      </c>
      <c r="M310" s="41" t="s">
        <v>1226</v>
      </c>
      <c r="N310" s="14" t="s">
        <v>1561</v>
      </c>
      <c r="O310" s="40"/>
      <c r="P310" s="41" t="s">
        <v>239</v>
      </c>
    </row>
    <row r="311" spans="1:16" ht="19.5">
      <c r="A311" s="38"/>
      <c r="B311" s="43" t="s">
        <v>252</v>
      </c>
      <c r="C311" s="45"/>
      <c r="D311" s="14" t="s">
        <v>203</v>
      </c>
      <c r="E311" s="14"/>
      <c r="F311" s="518" t="s">
        <v>2080</v>
      </c>
      <c r="G311" s="517"/>
      <c r="H311" s="72"/>
      <c r="I311" s="67"/>
      <c r="J311" s="61"/>
      <c r="K311" s="67"/>
      <c r="L311" s="61"/>
      <c r="M311" s="569">
        <v>42</v>
      </c>
      <c r="N311" s="14" t="s">
        <v>1559</v>
      </c>
      <c r="O311" s="40"/>
      <c r="P311" s="67"/>
    </row>
    <row r="312" spans="1:16" ht="19.5">
      <c r="A312" s="38"/>
      <c r="B312" s="43" t="s">
        <v>2078</v>
      </c>
      <c r="C312" s="45"/>
      <c r="D312" s="14" t="s">
        <v>554</v>
      </c>
      <c r="E312" s="14"/>
      <c r="F312" s="518" t="s">
        <v>2995</v>
      </c>
      <c r="G312" s="517"/>
      <c r="H312" s="72"/>
      <c r="I312" s="67"/>
      <c r="J312" s="61"/>
      <c r="K312" s="67"/>
      <c r="L312" s="61"/>
      <c r="M312" s="373" t="s">
        <v>1558</v>
      </c>
      <c r="N312" s="14" t="s">
        <v>1539</v>
      </c>
      <c r="O312" s="14"/>
      <c r="P312" s="67"/>
    </row>
    <row r="313" spans="1:16" ht="19.5">
      <c r="A313" s="38"/>
      <c r="B313" s="43"/>
      <c r="C313" s="45"/>
      <c r="D313" s="14"/>
      <c r="E313" s="14"/>
      <c r="F313" s="99" t="s">
        <v>2040</v>
      </c>
      <c r="G313" s="517"/>
      <c r="H313" s="72"/>
      <c r="I313" s="67"/>
      <c r="J313" s="61"/>
      <c r="K313" s="67"/>
      <c r="L313" s="61"/>
      <c r="M313" s="60"/>
      <c r="N313" s="14" t="s">
        <v>1541</v>
      </c>
      <c r="O313" s="14"/>
      <c r="P313" s="67"/>
    </row>
    <row r="314" spans="1:16" ht="19.5">
      <c r="A314" s="38"/>
      <c r="B314" s="39"/>
      <c r="C314" s="23"/>
      <c r="D314" s="40"/>
      <c r="E314" s="40"/>
      <c r="F314" s="39" t="s">
        <v>2075</v>
      </c>
      <c r="G314" s="23"/>
      <c r="H314" s="58"/>
      <c r="I314" s="24"/>
      <c r="J314" s="58"/>
      <c r="K314" s="24"/>
      <c r="L314" s="58"/>
      <c r="M314" s="41"/>
      <c r="N314" s="40"/>
      <c r="O314" s="40"/>
      <c r="P314" s="41"/>
    </row>
    <row r="315" spans="1:16" ht="19.5">
      <c r="A315" s="46"/>
      <c r="B315" s="47"/>
      <c r="C315" s="48"/>
      <c r="D315" s="49"/>
      <c r="E315" s="49"/>
      <c r="F315" s="47" t="s">
        <v>2028</v>
      </c>
      <c r="G315" s="48"/>
      <c r="H315" s="29"/>
      <c r="I315" s="28"/>
      <c r="J315" s="29"/>
      <c r="K315" s="28"/>
      <c r="L315" s="29"/>
      <c r="M315" s="50"/>
      <c r="N315" s="49"/>
      <c r="O315" s="49"/>
      <c r="P315" s="50"/>
    </row>
    <row r="316" spans="8:16" ht="16.5">
      <c r="H316" s="6"/>
      <c r="J316" s="6"/>
      <c r="K316" s="6"/>
      <c r="L316" s="6"/>
      <c r="M316" s="6"/>
      <c r="P316" s="6"/>
    </row>
    <row r="317" spans="8:16" ht="16.5">
      <c r="H317" s="6"/>
      <c r="J317" s="6"/>
      <c r="K317" s="6"/>
      <c r="L317" s="6"/>
      <c r="M317" s="6"/>
      <c r="P317" s="6"/>
    </row>
    <row r="318" spans="8:16" ht="16.5">
      <c r="H318" s="6"/>
      <c r="J318" s="6"/>
      <c r="K318" s="6"/>
      <c r="L318" s="6"/>
      <c r="M318" s="6"/>
      <c r="P318" s="796">
        <v>61</v>
      </c>
    </row>
    <row r="319" spans="1:16" ht="19.5">
      <c r="A319" s="64"/>
      <c r="B319" s="806"/>
      <c r="C319" s="807"/>
      <c r="D319" s="806"/>
      <c r="E319" s="807"/>
      <c r="F319" s="806" t="s">
        <v>581</v>
      </c>
      <c r="G319" s="808"/>
      <c r="H319" s="809" t="s">
        <v>583</v>
      </c>
      <c r="I319" s="810"/>
      <c r="J319" s="810"/>
      <c r="K319" s="810"/>
      <c r="L319" s="811"/>
      <c r="M319" s="237" t="s">
        <v>356</v>
      </c>
      <c r="N319" s="806" t="s">
        <v>584</v>
      </c>
      <c r="O319" s="807"/>
      <c r="P319" s="565" t="s">
        <v>586</v>
      </c>
    </row>
    <row r="320" spans="1:16" ht="19.5">
      <c r="A320" s="22" t="s">
        <v>579</v>
      </c>
      <c r="B320" s="812" t="s">
        <v>575</v>
      </c>
      <c r="C320" s="813"/>
      <c r="D320" s="812" t="s">
        <v>580</v>
      </c>
      <c r="E320" s="813"/>
      <c r="F320" s="812" t="s">
        <v>582</v>
      </c>
      <c r="G320" s="813"/>
      <c r="H320" s="21">
        <v>2566</v>
      </c>
      <c r="I320" s="24">
        <v>2567</v>
      </c>
      <c r="J320" s="21">
        <v>2568</v>
      </c>
      <c r="K320" s="24">
        <v>2569</v>
      </c>
      <c r="L320" s="24">
        <v>2570</v>
      </c>
      <c r="M320" s="22" t="s">
        <v>357</v>
      </c>
      <c r="N320" s="812" t="s">
        <v>585</v>
      </c>
      <c r="O320" s="813"/>
      <c r="P320" s="566" t="s">
        <v>210</v>
      </c>
    </row>
    <row r="321" spans="1:16" ht="19.5">
      <c r="A321" s="70"/>
      <c r="B321" s="25"/>
      <c r="C321" s="26"/>
      <c r="D321" s="27"/>
      <c r="E321" s="27"/>
      <c r="F321" s="25"/>
      <c r="G321" s="27"/>
      <c r="H321" s="28" t="s">
        <v>577</v>
      </c>
      <c r="I321" s="29" t="s">
        <v>577</v>
      </c>
      <c r="J321" s="30" t="s">
        <v>577</v>
      </c>
      <c r="K321" s="30" t="s">
        <v>577</v>
      </c>
      <c r="L321" s="30" t="s">
        <v>577</v>
      </c>
      <c r="M321" s="28"/>
      <c r="N321" s="25"/>
      <c r="O321" s="26"/>
      <c r="P321" s="28"/>
    </row>
    <row r="322" spans="1:16" ht="19.5">
      <c r="A322" s="73">
        <v>48</v>
      </c>
      <c r="B322" s="43" t="s">
        <v>230</v>
      </c>
      <c r="C322" s="45"/>
      <c r="D322" s="14" t="s">
        <v>549</v>
      </c>
      <c r="E322" s="14"/>
      <c r="F322" s="99" t="s">
        <v>2996</v>
      </c>
      <c r="G322" s="514"/>
      <c r="H322" s="232" t="s">
        <v>594</v>
      </c>
      <c r="I322" s="104">
        <v>79500</v>
      </c>
      <c r="J322" s="72" t="s">
        <v>594</v>
      </c>
      <c r="K322" s="87" t="s">
        <v>594</v>
      </c>
      <c r="L322" s="72" t="s">
        <v>594</v>
      </c>
      <c r="M322" s="41" t="s">
        <v>1226</v>
      </c>
      <c r="N322" s="14" t="s">
        <v>1561</v>
      </c>
      <c r="O322" s="33"/>
      <c r="P322" s="41" t="s">
        <v>239</v>
      </c>
    </row>
    <row r="323" spans="1:16" ht="19.5">
      <c r="A323" s="77"/>
      <c r="B323" s="43" t="s">
        <v>252</v>
      </c>
      <c r="C323" s="45"/>
      <c r="D323" s="14" t="s">
        <v>203</v>
      </c>
      <c r="E323" s="14"/>
      <c r="F323" s="99" t="s">
        <v>2997</v>
      </c>
      <c r="G323" s="514"/>
      <c r="H323" s="72"/>
      <c r="I323" s="67"/>
      <c r="J323" s="61"/>
      <c r="K323" s="67"/>
      <c r="L323" s="61"/>
      <c r="M323" s="569">
        <v>53</v>
      </c>
      <c r="N323" s="14" t="s">
        <v>1559</v>
      </c>
      <c r="O323" s="40"/>
      <c r="P323" s="67"/>
    </row>
    <row r="324" spans="1:16" ht="19.5">
      <c r="A324" s="77"/>
      <c r="B324" s="43" t="s">
        <v>2949</v>
      </c>
      <c r="C324" s="45"/>
      <c r="D324" s="14" t="s">
        <v>554</v>
      </c>
      <c r="E324" s="14"/>
      <c r="F324" s="99" t="s">
        <v>2998</v>
      </c>
      <c r="G324" s="514"/>
      <c r="H324" s="72"/>
      <c r="I324" s="67"/>
      <c r="J324" s="61"/>
      <c r="K324" s="67"/>
      <c r="L324" s="61"/>
      <c r="M324" s="373" t="s">
        <v>1558</v>
      </c>
      <c r="N324" s="14" t="s">
        <v>1539</v>
      </c>
      <c r="O324" s="14"/>
      <c r="P324" s="67"/>
    </row>
    <row r="325" spans="1:16" ht="19.5">
      <c r="A325" s="77"/>
      <c r="B325" s="43"/>
      <c r="C325" s="45"/>
      <c r="D325" s="14"/>
      <c r="E325" s="14"/>
      <c r="F325" s="99" t="s">
        <v>2999</v>
      </c>
      <c r="G325" s="514"/>
      <c r="H325" s="72"/>
      <c r="I325" s="67"/>
      <c r="J325" s="61"/>
      <c r="K325" s="67"/>
      <c r="L325" s="61"/>
      <c r="M325" s="60"/>
      <c r="N325" s="14" t="s">
        <v>1541</v>
      </c>
      <c r="O325" s="14"/>
      <c r="P325" s="67"/>
    </row>
    <row r="326" spans="1:16" ht="19.5">
      <c r="A326" s="77"/>
      <c r="B326" s="43"/>
      <c r="C326" s="45"/>
      <c r="D326" s="14"/>
      <c r="E326" s="14"/>
      <c r="F326" s="39" t="s">
        <v>2152</v>
      </c>
      <c r="G326" s="45"/>
      <c r="H326" s="72"/>
      <c r="I326" s="67"/>
      <c r="J326" s="61"/>
      <c r="K326" s="67"/>
      <c r="L326" s="61"/>
      <c r="M326" s="60"/>
      <c r="N326" s="14"/>
      <c r="O326" s="14"/>
      <c r="P326" s="67"/>
    </row>
    <row r="327" spans="1:16" ht="19.5">
      <c r="A327" s="84"/>
      <c r="B327" s="55"/>
      <c r="C327" s="68"/>
      <c r="D327" s="56"/>
      <c r="E327" s="56"/>
      <c r="F327" s="47" t="s">
        <v>695</v>
      </c>
      <c r="G327" s="68"/>
      <c r="H327" s="144"/>
      <c r="I327" s="70"/>
      <c r="J327" s="85"/>
      <c r="K327" s="70"/>
      <c r="L327" s="85"/>
      <c r="M327" s="159"/>
      <c r="N327" s="56"/>
      <c r="O327" s="56"/>
      <c r="P327" s="70"/>
    </row>
    <row r="328" spans="1:16" ht="19.5">
      <c r="A328" s="38">
        <v>49</v>
      </c>
      <c r="B328" s="43" t="s">
        <v>2099</v>
      </c>
      <c r="C328" s="45"/>
      <c r="D328" s="14" t="s">
        <v>549</v>
      </c>
      <c r="E328" s="14"/>
      <c r="F328" s="43" t="s">
        <v>2101</v>
      </c>
      <c r="G328" s="45"/>
      <c r="H328" s="61" t="s">
        <v>594</v>
      </c>
      <c r="I328" s="104">
        <v>400000</v>
      </c>
      <c r="J328" s="76">
        <v>425000</v>
      </c>
      <c r="K328" s="104" t="s">
        <v>594</v>
      </c>
      <c r="L328" s="567" t="s">
        <v>594</v>
      </c>
      <c r="M328" s="41" t="s">
        <v>1226</v>
      </c>
      <c r="N328" s="14" t="s">
        <v>1569</v>
      </c>
      <c r="O328" s="40"/>
      <c r="P328" s="41" t="s">
        <v>239</v>
      </c>
    </row>
    <row r="329" spans="1:16" ht="19.5">
      <c r="A329" s="38"/>
      <c r="B329" s="43" t="s">
        <v>2100</v>
      </c>
      <c r="C329" s="45"/>
      <c r="D329" s="14"/>
      <c r="E329" s="14"/>
      <c r="F329" s="43" t="s">
        <v>2102</v>
      </c>
      <c r="G329" s="45"/>
      <c r="H329" s="61"/>
      <c r="I329" s="67"/>
      <c r="J329" s="61"/>
      <c r="K329" s="104"/>
      <c r="L329" s="90"/>
      <c r="M329" s="67">
        <v>500</v>
      </c>
      <c r="N329" s="14" t="s">
        <v>1559</v>
      </c>
      <c r="O329" s="40"/>
      <c r="P329" s="41"/>
    </row>
    <row r="330" spans="1:16" ht="19.5">
      <c r="A330" s="38"/>
      <c r="B330" s="43" t="s">
        <v>248</v>
      </c>
      <c r="C330" s="384"/>
      <c r="D330" s="14" t="s">
        <v>203</v>
      </c>
      <c r="E330" s="14"/>
      <c r="F330" s="43" t="s">
        <v>1566</v>
      </c>
      <c r="G330" s="45"/>
      <c r="H330" s="14"/>
      <c r="I330" s="66"/>
      <c r="J330" s="61"/>
      <c r="K330" s="66"/>
      <c r="L330" s="14"/>
      <c r="M330" s="67" t="s">
        <v>1564</v>
      </c>
      <c r="N330" s="14" t="s">
        <v>1539</v>
      </c>
      <c r="O330" s="40"/>
      <c r="P330" s="67"/>
    </row>
    <row r="331" spans="1:16" ht="19.5">
      <c r="A331" s="38"/>
      <c r="B331" s="43" t="s">
        <v>1233</v>
      </c>
      <c r="C331" s="45"/>
      <c r="D331" s="14" t="s">
        <v>554</v>
      </c>
      <c r="E331" s="14"/>
      <c r="F331" s="43" t="s">
        <v>2644</v>
      </c>
      <c r="G331" s="45"/>
      <c r="H331" s="14"/>
      <c r="I331" s="66"/>
      <c r="J331" s="61"/>
      <c r="K331" s="66"/>
      <c r="L331" s="14"/>
      <c r="M331" s="228"/>
      <c r="N331" s="14" t="s">
        <v>1541</v>
      </c>
      <c r="O331" s="14"/>
      <c r="P331" s="67"/>
    </row>
    <row r="332" spans="1:16" ht="19.5">
      <c r="A332" s="38"/>
      <c r="B332" s="43"/>
      <c r="C332" s="45"/>
      <c r="D332" s="14"/>
      <c r="E332" s="14"/>
      <c r="F332" s="43" t="s">
        <v>2645</v>
      </c>
      <c r="G332" s="45"/>
      <c r="H332" s="14"/>
      <c r="I332" s="66"/>
      <c r="J332" s="61"/>
      <c r="K332" s="66"/>
      <c r="L332" s="14"/>
      <c r="M332" s="66"/>
      <c r="O332" s="14"/>
      <c r="P332" s="67"/>
    </row>
    <row r="333" spans="1:16" ht="19.5">
      <c r="A333" s="46"/>
      <c r="B333" s="55"/>
      <c r="C333" s="68"/>
      <c r="D333" s="56"/>
      <c r="E333" s="56"/>
      <c r="F333" s="55" t="s">
        <v>695</v>
      </c>
      <c r="G333" s="68"/>
      <c r="H333" s="56"/>
      <c r="I333" s="69"/>
      <c r="J333" s="85"/>
      <c r="K333" s="69"/>
      <c r="L333" s="56"/>
      <c r="M333" s="69"/>
      <c r="N333" s="56"/>
      <c r="O333" s="56"/>
      <c r="P333" s="70"/>
    </row>
    <row r="334" spans="1:16" ht="19.5">
      <c r="A334" s="31">
        <v>50</v>
      </c>
      <c r="B334" s="36" t="s">
        <v>1229</v>
      </c>
      <c r="C334" s="91"/>
      <c r="D334" s="65" t="s">
        <v>549</v>
      </c>
      <c r="E334" s="65"/>
      <c r="F334" s="36" t="s">
        <v>1568</v>
      </c>
      <c r="G334" s="91"/>
      <c r="H334" s="62" t="s">
        <v>594</v>
      </c>
      <c r="I334" s="64" t="s">
        <v>594</v>
      </c>
      <c r="J334" s="62" t="s">
        <v>594</v>
      </c>
      <c r="K334" s="87">
        <v>400000</v>
      </c>
      <c r="L334" s="92">
        <v>350000</v>
      </c>
      <c r="M334" s="35" t="s">
        <v>1226</v>
      </c>
      <c r="N334" s="65" t="s">
        <v>1405</v>
      </c>
      <c r="O334" s="33"/>
      <c r="P334" s="35" t="s">
        <v>239</v>
      </c>
    </row>
    <row r="335" spans="1:16" ht="19.5">
      <c r="A335" s="38"/>
      <c r="B335" s="43" t="s">
        <v>248</v>
      </c>
      <c r="C335" s="45"/>
      <c r="D335" s="14" t="s">
        <v>203</v>
      </c>
      <c r="E335" s="14"/>
      <c r="F335" s="43" t="s">
        <v>2646</v>
      </c>
      <c r="G335" s="45"/>
      <c r="H335" s="14"/>
      <c r="I335" s="66"/>
      <c r="J335" s="61"/>
      <c r="K335" s="66"/>
      <c r="L335" s="14"/>
      <c r="M335" s="67">
        <v>500</v>
      </c>
      <c r="N335" s="14" t="s">
        <v>1559</v>
      </c>
      <c r="O335" s="40"/>
      <c r="P335" s="67"/>
    </row>
    <row r="336" spans="1:16" ht="19.5">
      <c r="A336" s="38"/>
      <c r="B336" s="43" t="s">
        <v>2151</v>
      </c>
      <c r="C336" s="45"/>
      <c r="D336" s="14" t="s">
        <v>554</v>
      </c>
      <c r="E336" s="14"/>
      <c r="F336" s="43" t="s">
        <v>2647</v>
      </c>
      <c r="G336" s="45"/>
      <c r="H336" s="14"/>
      <c r="I336" s="66"/>
      <c r="J336" s="61"/>
      <c r="K336" s="66"/>
      <c r="L336" s="14"/>
      <c r="M336" s="67" t="s">
        <v>1558</v>
      </c>
      <c r="N336" s="14" t="s">
        <v>1567</v>
      </c>
      <c r="O336" s="14"/>
      <c r="P336" s="67"/>
    </row>
    <row r="337" spans="1:16" ht="19.5">
      <c r="A337" s="38"/>
      <c r="B337" s="43"/>
      <c r="C337" s="45"/>
      <c r="D337" s="14"/>
      <c r="E337" s="14"/>
      <c r="F337" s="43" t="s">
        <v>2103</v>
      </c>
      <c r="G337" s="45"/>
      <c r="H337" s="14"/>
      <c r="I337" s="66"/>
      <c r="J337" s="61"/>
      <c r="K337" s="66"/>
      <c r="L337" s="14"/>
      <c r="M337" s="66"/>
      <c r="N337" s="14" t="s">
        <v>1541</v>
      </c>
      <c r="O337" s="14"/>
      <c r="P337" s="67"/>
    </row>
    <row r="338" spans="1:16" ht="19.5">
      <c r="A338" s="46"/>
      <c r="B338" s="55"/>
      <c r="C338" s="68"/>
      <c r="D338" s="56"/>
      <c r="E338" s="56"/>
      <c r="F338" s="55" t="s">
        <v>695</v>
      </c>
      <c r="G338" s="68"/>
      <c r="H338" s="56"/>
      <c r="I338" s="69"/>
      <c r="J338" s="85"/>
      <c r="K338" s="69"/>
      <c r="L338" s="56"/>
      <c r="M338" s="69"/>
      <c r="N338" s="56"/>
      <c r="O338" s="56"/>
      <c r="P338" s="70"/>
    </row>
    <row r="339" spans="1:16" ht="19.5">
      <c r="A339" s="52"/>
      <c r="B339" s="14"/>
      <c r="C339" s="14"/>
      <c r="D339" s="14"/>
      <c r="E339" s="14"/>
      <c r="F339" s="14"/>
      <c r="G339" s="14"/>
      <c r="H339" s="14"/>
      <c r="I339" s="14"/>
      <c r="J339" s="61"/>
      <c r="K339" s="14"/>
      <c r="L339" s="14"/>
      <c r="M339" s="14"/>
      <c r="N339" s="14"/>
      <c r="O339" s="14"/>
      <c r="P339" s="61"/>
    </row>
    <row r="340" spans="1:16" ht="19.5">
      <c r="A340" s="52"/>
      <c r="B340" s="14"/>
      <c r="C340" s="14"/>
      <c r="D340" s="14"/>
      <c r="E340" s="14"/>
      <c r="F340" s="14"/>
      <c r="G340" s="14"/>
      <c r="H340" s="14"/>
      <c r="I340" s="14"/>
      <c r="J340" s="61"/>
      <c r="K340" s="14"/>
      <c r="L340" s="14"/>
      <c r="M340" s="14"/>
      <c r="N340" s="14"/>
      <c r="O340" s="14"/>
      <c r="P340" s="61"/>
    </row>
    <row r="341" spans="1:16" ht="19.5">
      <c r="A341" s="52"/>
      <c r="B341" s="14"/>
      <c r="C341" s="14"/>
      <c r="D341" s="14"/>
      <c r="E341" s="14"/>
      <c r="F341" s="14"/>
      <c r="G341" s="14"/>
      <c r="H341" s="14"/>
      <c r="I341" s="14"/>
      <c r="J341" s="61"/>
      <c r="K341" s="14"/>
      <c r="L341" s="14"/>
      <c r="M341" s="14"/>
      <c r="N341" s="14"/>
      <c r="O341" s="14"/>
      <c r="P341" s="61"/>
    </row>
    <row r="342" spans="1:16" ht="19.5">
      <c r="A342" s="52"/>
      <c r="B342" s="14"/>
      <c r="C342" s="14"/>
      <c r="D342" s="14"/>
      <c r="E342" s="14"/>
      <c r="F342" s="14"/>
      <c r="G342" s="14"/>
      <c r="H342" s="14"/>
      <c r="I342" s="14"/>
      <c r="J342" s="61"/>
      <c r="K342" s="14"/>
      <c r="L342" s="14"/>
      <c r="M342" s="14"/>
      <c r="N342" s="14"/>
      <c r="O342" s="14"/>
      <c r="P342" s="796">
        <v>62</v>
      </c>
    </row>
    <row r="343" spans="1:16" ht="19.5">
      <c r="A343" s="64"/>
      <c r="B343" s="806"/>
      <c r="C343" s="807"/>
      <c r="D343" s="806"/>
      <c r="E343" s="807"/>
      <c r="F343" s="806" t="s">
        <v>581</v>
      </c>
      <c r="G343" s="808"/>
      <c r="H343" s="809" t="s">
        <v>583</v>
      </c>
      <c r="I343" s="810"/>
      <c r="J343" s="810"/>
      <c r="K343" s="810"/>
      <c r="L343" s="811"/>
      <c r="M343" s="237" t="s">
        <v>356</v>
      </c>
      <c r="N343" s="806" t="s">
        <v>584</v>
      </c>
      <c r="O343" s="807"/>
      <c r="P343" s="565" t="s">
        <v>586</v>
      </c>
    </row>
    <row r="344" spans="1:16" ht="19.5">
      <c r="A344" s="22" t="s">
        <v>579</v>
      </c>
      <c r="B344" s="812" t="s">
        <v>575</v>
      </c>
      <c r="C344" s="813"/>
      <c r="D344" s="812" t="s">
        <v>580</v>
      </c>
      <c r="E344" s="813"/>
      <c r="F344" s="812" t="s">
        <v>582</v>
      </c>
      <c r="G344" s="813"/>
      <c r="H344" s="21">
        <v>2566</v>
      </c>
      <c r="I344" s="24">
        <v>2567</v>
      </c>
      <c r="J344" s="21">
        <v>2568</v>
      </c>
      <c r="K344" s="24">
        <v>2569</v>
      </c>
      <c r="L344" s="24">
        <v>2570</v>
      </c>
      <c r="M344" s="22" t="s">
        <v>357</v>
      </c>
      <c r="N344" s="812" t="s">
        <v>585</v>
      </c>
      <c r="O344" s="813"/>
      <c r="P344" s="566" t="s">
        <v>210</v>
      </c>
    </row>
    <row r="345" spans="1:16" ht="19.5">
      <c r="A345" s="70"/>
      <c r="B345" s="25"/>
      <c r="C345" s="26"/>
      <c r="D345" s="27"/>
      <c r="E345" s="27"/>
      <c r="F345" s="25"/>
      <c r="G345" s="27"/>
      <c r="H345" s="28" t="s">
        <v>577</v>
      </c>
      <c r="I345" s="29" t="s">
        <v>577</v>
      </c>
      <c r="J345" s="30" t="s">
        <v>577</v>
      </c>
      <c r="K345" s="30" t="s">
        <v>577</v>
      </c>
      <c r="L345" s="30" t="s">
        <v>577</v>
      </c>
      <c r="M345" s="28"/>
      <c r="N345" s="25"/>
      <c r="O345" s="26"/>
      <c r="P345" s="28"/>
    </row>
    <row r="346" spans="1:16" ht="19.5">
      <c r="A346" s="38"/>
      <c r="B346" s="722" t="s">
        <v>788</v>
      </c>
      <c r="C346" s="725"/>
      <c r="D346" s="726"/>
      <c r="E346" s="726"/>
      <c r="F346" s="727"/>
      <c r="G346" s="725"/>
      <c r="H346" s="726"/>
      <c r="I346" s="728"/>
      <c r="J346" s="729"/>
      <c r="K346" s="728"/>
      <c r="L346" s="726"/>
      <c r="M346" s="728"/>
      <c r="N346" s="726"/>
      <c r="O346" s="726"/>
      <c r="P346" s="730"/>
    </row>
    <row r="347" spans="1:16" ht="19.5">
      <c r="A347" s="31">
        <v>51</v>
      </c>
      <c r="B347" s="36" t="s">
        <v>3002</v>
      </c>
      <c r="C347" s="91"/>
      <c r="D347" s="65" t="s">
        <v>549</v>
      </c>
      <c r="E347" s="65"/>
      <c r="F347" s="264" t="s">
        <v>3001</v>
      </c>
      <c r="G347" s="91"/>
      <c r="H347" s="63">
        <v>500000</v>
      </c>
      <c r="I347" s="138">
        <v>500000</v>
      </c>
      <c r="J347" s="63">
        <v>500000</v>
      </c>
      <c r="K347" s="83">
        <v>500000</v>
      </c>
      <c r="L347" s="63">
        <v>664000</v>
      </c>
      <c r="M347" s="64" t="s">
        <v>1226</v>
      </c>
      <c r="N347" s="65" t="s">
        <v>1405</v>
      </c>
      <c r="O347" s="33"/>
      <c r="P347" s="35" t="s">
        <v>239</v>
      </c>
    </row>
    <row r="348" spans="1:16" ht="19.5">
      <c r="A348" s="38"/>
      <c r="B348" s="43" t="s">
        <v>3003</v>
      </c>
      <c r="C348" s="45"/>
      <c r="D348" s="14" t="s">
        <v>203</v>
      </c>
      <c r="E348" s="14"/>
      <c r="F348" s="116" t="s">
        <v>3000</v>
      </c>
      <c r="G348" s="45"/>
      <c r="H348" s="14"/>
      <c r="I348" s="66"/>
      <c r="J348" s="61"/>
      <c r="K348" s="66"/>
      <c r="L348" s="14"/>
      <c r="M348" s="104">
        <v>1332</v>
      </c>
      <c r="N348" s="14" t="s">
        <v>1559</v>
      </c>
      <c r="O348" s="40"/>
      <c r="P348" s="67"/>
    </row>
    <row r="349" spans="1:16" ht="19.5">
      <c r="A349" s="38"/>
      <c r="B349" s="43" t="s">
        <v>788</v>
      </c>
      <c r="C349" s="45"/>
      <c r="D349" s="14" t="s">
        <v>554</v>
      </c>
      <c r="E349" s="14"/>
      <c r="F349" s="43" t="s">
        <v>2105</v>
      </c>
      <c r="G349" s="45"/>
      <c r="H349" s="14"/>
      <c r="I349" s="66"/>
      <c r="J349" s="61"/>
      <c r="K349" s="66"/>
      <c r="L349" s="14"/>
      <c r="M349" s="67" t="s">
        <v>1558</v>
      </c>
      <c r="N349" s="14" t="s">
        <v>1567</v>
      </c>
      <c r="O349" s="14"/>
      <c r="P349" s="67"/>
    </row>
    <row r="350" spans="1:16" ht="19.5">
      <c r="A350" s="38"/>
      <c r="B350" s="43" t="s">
        <v>3004</v>
      </c>
      <c r="C350" s="45"/>
      <c r="D350" s="14"/>
      <c r="E350" s="14"/>
      <c r="F350" s="43" t="s">
        <v>3005</v>
      </c>
      <c r="G350" s="45"/>
      <c r="H350" s="14"/>
      <c r="I350" s="66"/>
      <c r="J350" s="61"/>
      <c r="K350" s="66"/>
      <c r="L350" s="14"/>
      <c r="M350" s="66"/>
      <c r="N350" s="14" t="s">
        <v>1541</v>
      </c>
      <c r="O350" s="14"/>
      <c r="P350" s="67"/>
    </row>
    <row r="351" spans="1:16" ht="19.5">
      <c r="A351" s="46"/>
      <c r="B351" s="55"/>
      <c r="C351" s="68"/>
      <c r="D351" s="56"/>
      <c r="E351" s="56"/>
      <c r="F351" s="55" t="s">
        <v>2219</v>
      </c>
      <c r="G351" s="68"/>
      <c r="H351" s="56"/>
      <c r="I351" s="69"/>
      <c r="J351" s="85"/>
      <c r="K351" s="69"/>
      <c r="L351" s="56"/>
      <c r="M351" s="69"/>
      <c r="N351" s="56"/>
      <c r="O351" s="56"/>
      <c r="P351" s="70"/>
    </row>
    <row r="352" spans="1:16" ht="19.5">
      <c r="A352" s="77">
        <v>52</v>
      </c>
      <c r="B352" s="36" t="s">
        <v>2099</v>
      </c>
      <c r="C352" s="91"/>
      <c r="D352" s="65" t="s">
        <v>549</v>
      </c>
      <c r="E352" s="65"/>
      <c r="F352" s="264" t="s">
        <v>2104</v>
      </c>
      <c r="G352" s="91"/>
      <c r="H352" s="63">
        <v>500000</v>
      </c>
      <c r="I352" s="138">
        <v>500000</v>
      </c>
      <c r="J352" s="63">
        <v>400000</v>
      </c>
      <c r="K352" s="87">
        <v>362000</v>
      </c>
      <c r="L352" s="63" t="s">
        <v>594</v>
      </c>
      <c r="M352" s="64" t="s">
        <v>1226</v>
      </c>
      <c r="N352" s="65" t="s">
        <v>1405</v>
      </c>
      <c r="O352" s="33"/>
      <c r="P352" s="35" t="s">
        <v>239</v>
      </c>
    </row>
    <row r="353" spans="1:16" ht="19.5">
      <c r="A353" s="77"/>
      <c r="B353" s="43" t="s">
        <v>2100</v>
      </c>
      <c r="C353" s="45"/>
      <c r="D353" s="14" t="s">
        <v>203</v>
      </c>
      <c r="E353" s="14"/>
      <c r="F353" s="116" t="s">
        <v>2649</v>
      </c>
      <c r="G353" s="45"/>
      <c r="H353" s="14"/>
      <c r="I353" s="66"/>
      <c r="J353" s="61"/>
      <c r="K353" s="66"/>
      <c r="L353" s="14"/>
      <c r="M353" s="104">
        <v>881</v>
      </c>
      <c r="N353" s="14" t="s">
        <v>1559</v>
      </c>
      <c r="O353" s="40"/>
      <c r="P353" s="67"/>
    </row>
    <row r="354" spans="1:16" ht="19.5">
      <c r="A354" s="77"/>
      <c r="B354" s="43" t="s">
        <v>788</v>
      </c>
      <c r="C354" s="45"/>
      <c r="D354" s="14" t="s">
        <v>554</v>
      </c>
      <c r="E354" s="14"/>
      <c r="F354" s="43" t="s">
        <v>2650</v>
      </c>
      <c r="G354" s="45"/>
      <c r="H354" s="14"/>
      <c r="I354" s="66"/>
      <c r="J354" s="61"/>
      <c r="K354" s="66"/>
      <c r="L354" s="14"/>
      <c r="M354" s="67" t="s">
        <v>1558</v>
      </c>
      <c r="N354" s="14" t="s">
        <v>1567</v>
      </c>
      <c r="O354" s="14"/>
      <c r="P354" s="67"/>
    </row>
    <row r="355" spans="1:16" ht="19.5">
      <c r="A355" s="77"/>
      <c r="B355" s="43" t="s">
        <v>2648</v>
      </c>
      <c r="C355" s="45"/>
      <c r="D355" s="14"/>
      <c r="E355" s="14"/>
      <c r="F355" s="43" t="s">
        <v>3006</v>
      </c>
      <c r="G355" s="45"/>
      <c r="H355" s="14"/>
      <c r="I355" s="66"/>
      <c r="J355" s="61"/>
      <c r="K355" s="66"/>
      <c r="L355" s="14"/>
      <c r="M355" s="66"/>
      <c r="N355" s="14" t="s">
        <v>1541</v>
      </c>
      <c r="O355" s="14"/>
      <c r="P355" s="67"/>
    </row>
    <row r="356" spans="1:16" ht="19.5">
      <c r="A356" s="77"/>
      <c r="B356" s="55"/>
      <c r="C356" s="68"/>
      <c r="D356" s="56"/>
      <c r="E356" s="56"/>
      <c r="F356" s="55" t="s">
        <v>2219</v>
      </c>
      <c r="G356" s="68"/>
      <c r="H356" s="56"/>
      <c r="I356" s="69"/>
      <c r="J356" s="85"/>
      <c r="K356" s="69"/>
      <c r="L356" s="56"/>
      <c r="M356" s="69"/>
      <c r="N356" s="56"/>
      <c r="O356" s="56"/>
      <c r="P356" s="70"/>
    </row>
    <row r="357" spans="1:16" ht="19.5">
      <c r="A357" s="31">
        <v>53</v>
      </c>
      <c r="B357" s="96" t="s">
        <v>231</v>
      </c>
      <c r="C357" s="97"/>
      <c r="D357" s="98" t="s">
        <v>549</v>
      </c>
      <c r="E357" s="98"/>
      <c r="F357" s="96" t="s">
        <v>231</v>
      </c>
      <c r="G357" s="97"/>
      <c r="H357" s="492">
        <v>400000</v>
      </c>
      <c r="I357" s="87">
        <v>317500</v>
      </c>
      <c r="J357" s="492" t="s">
        <v>594</v>
      </c>
      <c r="K357" s="731" t="s">
        <v>594</v>
      </c>
      <c r="L357" s="492" t="s">
        <v>594</v>
      </c>
      <c r="M357" s="35" t="s">
        <v>1226</v>
      </c>
      <c r="N357" s="65" t="s">
        <v>1405</v>
      </c>
      <c r="O357" s="33"/>
      <c r="P357" s="489" t="s">
        <v>239</v>
      </c>
    </row>
    <row r="358" spans="1:16" ht="19.5">
      <c r="A358" s="38"/>
      <c r="B358" s="99" t="s">
        <v>498</v>
      </c>
      <c r="C358" s="100"/>
      <c r="D358" s="101" t="s">
        <v>203</v>
      </c>
      <c r="E358" s="101"/>
      <c r="F358" s="99" t="s">
        <v>2107</v>
      </c>
      <c r="G358" s="103"/>
      <c r="H358" s="487"/>
      <c r="I358" s="134"/>
      <c r="J358" s="493"/>
      <c r="K358" s="134"/>
      <c r="L358" s="493"/>
      <c r="M358" s="41">
        <v>410</v>
      </c>
      <c r="N358" s="14" t="s">
        <v>1401</v>
      </c>
      <c r="O358" s="40"/>
      <c r="P358" s="135"/>
    </row>
    <row r="359" spans="1:16" ht="21.75">
      <c r="A359" s="38"/>
      <c r="B359" s="518" t="s">
        <v>2106</v>
      </c>
      <c r="C359" s="485"/>
      <c r="D359" s="101" t="s">
        <v>554</v>
      </c>
      <c r="E359" s="101"/>
      <c r="F359" s="99" t="s">
        <v>2951</v>
      </c>
      <c r="G359" s="100"/>
      <c r="H359" s="493"/>
      <c r="I359" s="136"/>
      <c r="J359" s="101"/>
      <c r="K359" s="136"/>
      <c r="L359" s="101"/>
      <c r="M359" s="568" t="s">
        <v>1564</v>
      </c>
      <c r="N359" s="14" t="s">
        <v>1539</v>
      </c>
      <c r="O359" s="14"/>
      <c r="P359" s="135"/>
    </row>
    <row r="360" spans="1:16" ht="19.5">
      <c r="A360" s="38"/>
      <c r="B360" s="99" t="s">
        <v>2109</v>
      </c>
      <c r="C360" s="100"/>
      <c r="D360" s="101"/>
      <c r="E360" s="101"/>
      <c r="F360" s="99" t="s">
        <v>3007</v>
      </c>
      <c r="G360" s="100"/>
      <c r="H360" s="487"/>
      <c r="I360" s="135"/>
      <c r="J360" s="488"/>
      <c r="K360" s="135"/>
      <c r="L360" s="488"/>
      <c r="M360" s="135"/>
      <c r="N360" s="101" t="s">
        <v>1541</v>
      </c>
      <c r="O360" s="101"/>
      <c r="P360" s="135"/>
    </row>
    <row r="361" spans="1:16" ht="19.5">
      <c r="A361" s="38"/>
      <c r="B361" s="99"/>
      <c r="C361" s="100"/>
      <c r="D361" s="101"/>
      <c r="E361" s="101"/>
      <c r="F361" s="43" t="s">
        <v>2108</v>
      </c>
      <c r="G361" s="384"/>
      <c r="H361" s="487"/>
      <c r="I361" s="135"/>
      <c r="J361" s="488"/>
      <c r="K361" s="135"/>
      <c r="L361" s="488"/>
      <c r="M361" s="135"/>
      <c r="N361" s="101"/>
      <c r="O361" s="101"/>
      <c r="P361" s="135"/>
    </row>
    <row r="362" spans="1:16" ht="19.5">
      <c r="A362" s="38"/>
      <c r="B362" s="43"/>
      <c r="C362" s="45"/>
      <c r="D362" s="14"/>
      <c r="E362" s="14"/>
      <c r="F362" s="43" t="s">
        <v>2103</v>
      </c>
      <c r="G362" s="45"/>
      <c r="H362" s="14"/>
      <c r="I362" s="66"/>
      <c r="J362" s="61"/>
      <c r="K362" s="66"/>
      <c r="L362" s="14"/>
      <c r="M362" s="66"/>
      <c r="N362" s="14"/>
      <c r="O362" s="14"/>
      <c r="P362" s="67"/>
    </row>
    <row r="363" spans="1:16" ht="19.5">
      <c r="A363" s="46"/>
      <c r="B363" s="55"/>
      <c r="C363" s="68"/>
      <c r="D363" s="56"/>
      <c r="E363" s="56"/>
      <c r="F363" s="105" t="s">
        <v>695</v>
      </c>
      <c r="G363" s="68"/>
      <c r="H363" s="56"/>
      <c r="I363" s="69"/>
      <c r="J363" s="85"/>
      <c r="K363" s="69"/>
      <c r="L363" s="56"/>
      <c r="M363" s="69"/>
      <c r="N363" s="56"/>
      <c r="O363" s="56"/>
      <c r="P363" s="637"/>
    </row>
    <row r="364" spans="8:16" ht="16.5">
      <c r="H364" s="6"/>
      <c r="J364" s="6"/>
      <c r="K364" s="6"/>
      <c r="L364" s="6"/>
      <c r="M364" s="6"/>
      <c r="P364" s="6"/>
    </row>
    <row r="365" spans="8:16" ht="16.5">
      <c r="H365" s="6"/>
      <c r="J365" s="6"/>
      <c r="K365" s="6"/>
      <c r="L365" s="6"/>
      <c r="M365" s="6"/>
      <c r="P365" s="6"/>
    </row>
    <row r="366" spans="8:16" ht="16.5">
      <c r="H366" s="6"/>
      <c r="J366" s="6"/>
      <c r="K366" s="6"/>
      <c r="L366" s="6"/>
      <c r="M366" s="6"/>
      <c r="P366" s="6"/>
    </row>
    <row r="367" spans="8:16" ht="16.5">
      <c r="H367" s="6"/>
      <c r="J367" s="6"/>
      <c r="K367" s="6"/>
      <c r="L367" s="6"/>
      <c r="M367" s="6"/>
      <c r="P367" s="796">
        <v>63</v>
      </c>
    </row>
    <row r="368" spans="1:16" ht="19.5">
      <c r="A368" s="16"/>
      <c r="B368" s="806"/>
      <c r="C368" s="807"/>
      <c r="D368" s="806"/>
      <c r="E368" s="807"/>
      <c r="F368" s="806" t="s">
        <v>581</v>
      </c>
      <c r="G368" s="808"/>
      <c r="H368" s="809" t="s">
        <v>583</v>
      </c>
      <c r="I368" s="810"/>
      <c r="J368" s="810"/>
      <c r="K368" s="810"/>
      <c r="L368" s="811"/>
      <c r="M368" s="237" t="s">
        <v>356</v>
      </c>
      <c r="N368" s="806" t="s">
        <v>584</v>
      </c>
      <c r="O368" s="807"/>
      <c r="P368" s="565" t="s">
        <v>586</v>
      </c>
    </row>
    <row r="369" spans="1:16" ht="19.5">
      <c r="A369" s="21" t="s">
        <v>579</v>
      </c>
      <c r="B369" s="812" t="s">
        <v>575</v>
      </c>
      <c r="C369" s="813"/>
      <c r="D369" s="812" t="s">
        <v>580</v>
      </c>
      <c r="E369" s="813"/>
      <c r="F369" s="812" t="s">
        <v>582</v>
      </c>
      <c r="G369" s="813"/>
      <c r="H369" s="21">
        <v>2566</v>
      </c>
      <c r="I369" s="24">
        <v>2567</v>
      </c>
      <c r="J369" s="21">
        <v>2568</v>
      </c>
      <c r="K369" s="24">
        <v>2569</v>
      </c>
      <c r="L369" s="24">
        <v>2570</v>
      </c>
      <c r="M369" s="22" t="s">
        <v>357</v>
      </c>
      <c r="N369" s="812" t="s">
        <v>585</v>
      </c>
      <c r="O369" s="813"/>
      <c r="P369" s="566" t="s">
        <v>210</v>
      </c>
    </row>
    <row r="370" spans="1:16" ht="19.5">
      <c r="A370" s="30"/>
      <c r="B370" s="25"/>
      <c r="C370" s="26"/>
      <c r="D370" s="27"/>
      <c r="E370" s="27"/>
      <c r="F370" s="25"/>
      <c r="G370" s="27"/>
      <c r="H370" s="28" t="s">
        <v>577</v>
      </c>
      <c r="I370" s="29" t="s">
        <v>577</v>
      </c>
      <c r="J370" s="30" t="s">
        <v>577</v>
      </c>
      <c r="K370" s="30" t="s">
        <v>577</v>
      </c>
      <c r="L370" s="30" t="s">
        <v>577</v>
      </c>
      <c r="M370" s="28"/>
      <c r="N370" s="25"/>
      <c r="O370" s="26"/>
      <c r="P370" s="28"/>
    </row>
    <row r="371" spans="1:16" ht="19.5">
      <c r="A371" s="112">
        <v>54</v>
      </c>
      <c r="B371" s="36" t="s">
        <v>231</v>
      </c>
      <c r="C371" s="91"/>
      <c r="D371" s="65" t="s">
        <v>549</v>
      </c>
      <c r="E371" s="65"/>
      <c r="F371" s="36" t="s">
        <v>2652</v>
      </c>
      <c r="G371" s="91"/>
      <c r="H371" s="63">
        <v>500000</v>
      </c>
      <c r="I371" s="87">
        <v>500000</v>
      </c>
      <c r="J371" s="201">
        <v>500000</v>
      </c>
      <c r="K371" s="494">
        <v>500000</v>
      </c>
      <c r="L371" s="468">
        <v>775000</v>
      </c>
      <c r="M371" s="35" t="s">
        <v>1226</v>
      </c>
      <c r="N371" s="65" t="s">
        <v>1405</v>
      </c>
      <c r="O371" s="33"/>
      <c r="P371" s="35" t="s">
        <v>239</v>
      </c>
    </row>
    <row r="372" spans="1:16" ht="19.5">
      <c r="A372" s="67"/>
      <c r="B372" s="43" t="s">
        <v>498</v>
      </c>
      <c r="C372" s="45"/>
      <c r="D372" s="14" t="s">
        <v>203</v>
      </c>
      <c r="E372" s="14"/>
      <c r="F372" s="43" t="s">
        <v>2653</v>
      </c>
      <c r="G372" s="45"/>
      <c r="H372" s="72"/>
      <c r="I372" s="67"/>
      <c r="J372" s="61"/>
      <c r="K372" s="67"/>
      <c r="L372" s="61"/>
      <c r="M372" s="569">
        <v>1850</v>
      </c>
      <c r="N372" s="14" t="s">
        <v>1559</v>
      </c>
      <c r="O372" s="40"/>
      <c r="P372" s="67"/>
    </row>
    <row r="373" spans="1:16" ht="19.5">
      <c r="A373" s="67"/>
      <c r="B373" s="43" t="s">
        <v>791</v>
      </c>
      <c r="C373" s="45"/>
      <c r="D373" s="14" t="s">
        <v>554</v>
      </c>
      <c r="E373" s="14"/>
      <c r="F373" s="43" t="s">
        <v>3008</v>
      </c>
      <c r="G373" s="45"/>
      <c r="H373" s="128"/>
      <c r="I373" s="67"/>
      <c r="J373" s="61"/>
      <c r="K373" s="67"/>
      <c r="L373" s="61"/>
      <c r="M373" s="67" t="s">
        <v>1558</v>
      </c>
      <c r="N373" s="14" t="s">
        <v>1539</v>
      </c>
      <c r="O373" s="14"/>
      <c r="P373" s="67"/>
    </row>
    <row r="374" spans="1:16" ht="19.5">
      <c r="A374" s="67"/>
      <c r="B374" s="43" t="s">
        <v>2651</v>
      </c>
      <c r="C374" s="45"/>
      <c r="D374" s="14"/>
      <c r="E374" s="14"/>
      <c r="F374" s="43" t="s">
        <v>2037</v>
      </c>
      <c r="G374" s="45"/>
      <c r="H374" s="72"/>
      <c r="I374" s="67"/>
      <c r="J374" s="61"/>
      <c r="K374" s="67"/>
      <c r="L374" s="61"/>
      <c r="M374" s="67"/>
      <c r="N374" s="14" t="s">
        <v>1541</v>
      </c>
      <c r="O374" s="14"/>
      <c r="P374" s="67"/>
    </row>
    <row r="375" spans="1:16" ht="19.5">
      <c r="A375" s="70"/>
      <c r="B375" s="55"/>
      <c r="C375" s="68"/>
      <c r="D375" s="56"/>
      <c r="E375" s="56"/>
      <c r="F375" s="55" t="s">
        <v>2044</v>
      </c>
      <c r="G375" s="68"/>
      <c r="H375" s="144"/>
      <c r="I375" s="70"/>
      <c r="J375" s="85"/>
      <c r="K375" s="70"/>
      <c r="L375" s="85"/>
      <c r="M375" s="70"/>
      <c r="N375" s="56"/>
      <c r="O375" s="56"/>
      <c r="P375" s="70"/>
    </row>
    <row r="376" spans="1:16" ht="19.5">
      <c r="A376" s="38">
        <v>55</v>
      </c>
      <c r="B376" s="43" t="s">
        <v>230</v>
      </c>
      <c r="C376" s="45"/>
      <c r="D376" s="14" t="s">
        <v>549</v>
      </c>
      <c r="E376" s="14"/>
      <c r="F376" s="99" t="s">
        <v>2655</v>
      </c>
      <c r="G376" s="514"/>
      <c r="H376" s="61" t="s">
        <v>594</v>
      </c>
      <c r="I376" s="104">
        <v>300000</v>
      </c>
      <c r="J376" s="72">
        <v>300000</v>
      </c>
      <c r="K376" s="104" t="s">
        <v>594</v>
      </c>
      <c r="L376" s="72" t="s">
        <v>594</v>
      </c>
      <c r="M376" s="41" t="s">
        <v>1226</v>
      </c>
      <c r="N376" s="14" t="s">
        <v>1405</v>
      </c>
      <c r="O376" s="40"/>
      <c r="P376" s="41" t="s">
        <v>239</v>
      </c>
    </row>
    <row r="377" spans="1:16" ht="19.5">
      <c r="A377" s="38"/>
      <c r="B377" s="43" t="s">
        <v>789</v>
      </c>
      <c r="C377" s="45"/>
      <c r="D377" s="14" t="s">
        <v>203</v>
      </c>
      <c r="E377" s="14"/>
      <c r="F377" s="518" t="s">
        <v>2654</v>
      </c>
      <c r="G377" s="517"/>
      <c r="H377" s="72"/>
      <c r="I377" s="67"/>
      <c r="J377" s="61"/>
      <c r="K377" s="67"/>
      <c r="L377" s="61"/>
      <c r="M377" s="569">
        <v>400</v>
      </c>
      <c r="N377" s="14" t="s">
        <v>1559</v>
      </c>
      <c r="O377" s="40"/>
      <c r="P377" s="67"/>
    </row>
    <row r="378" spans="1:16" ht="19.5">
      <c r="A378" s="38"/>
      <c r="B378" s="43" t="s">
        <v>2654</v>
      </c>
      <c r="C378" s="45"/>
      <c r="D378" s="14" t="s">
        <v>554</v>
      </c>
      <c r="E378" s="14"/>
      <c r="F378" s="43" t="s">
        <v>2656</v>
      </c>
      <c r="G378" s="517"/>
      <c r="H378" s="72"/>
      <c r="I378" s="67"/>
      <c r="J378" s="61"/>
      <c r="K378" s="67"/>
      <c r="L378" s="61"/>
      <c r="M378" s="373" t="s">
        <v>1558</v>
      </c>
      <c r="N378" s="14" t="s">
        <v>1539</v>
      </c>
      <c r="O378" s="14"/>
      <c r="P378" s="67"/>
    </row>
    <row r="379" spans="1:16" ht="19.5">
      <c r="A379" s="38"/>
      <c r="B379" s="43"/>
      <c r="C379" s="45"/>
      <c r="D379" s="14"/>
      <c r="E379" s="14"/>
      <c r="F379" s="99" t="s">
        <v>2040</v>
      </c>
      <c r="G379" s="517"/>
      <c r="H379" s="72"/>
      <c r="I379" s="67"/>
      <c r="J379" s="61"/>
      <c r="K379" s="67"/>
      <c r="L379" s="61"/>
      <c r="M379" s="60"/>
      <c r="N379" s="14" t="s">
        <v>1541</v>
      </c>
      <c r="O379" s="14"/>
      <c r="P379" s="67"/>
    </row>
    <row r="380" spans="1:16" ht="19.5">
      <c r="A380" s="38"/>
      <c r="B380" s="43"/>
      <c r="C380" s="45"/>
      <c r="D380" s="14"/>
      <c r="E380" s="14"/>
      <c r="F380" s="39" t="s">
        <v>2075</v>
      </c>
      <c r="G380" s="517"/>
      <c r="H380" s="72"/>
      <c r="I380" s="67"/>
      <c r="J380" s="61"/>
      <c r="K380" s="67"/>
      <c r="L380" s="61"/>
      <c r="M380" s="60"/>
      <c r="N380" s="14"/>
      <c r="O380" s="14"/>
      <c r="P380" s="67"/>
    </row>
    <row r="381" spans="1:16" ht="19.5">
      <c r="A381" s="46"/>
      <c r="B381" s="55"/>
      <c r="C381" s="68"/>
      <c r="D381" s="56"/>
      <c r="E381" s="56"/>
      <c r="F381" s="47" t="s">
        <v>2028</v>
      </c>
      <c r="G381" s="635"/>
      <c r="H381" s="144"/>
      <c r="I381" s="70"/>
      <c r="J381" s="85"/>
      <c r="K381" s="70"/>
      <c r="L381" s="85"/>
      <c r="M381" s="159"/>
      <c r="N381" s="56"/>
      <c r="O381" s="56"/>
      <c r="P381" s="70"/>
    </row>
    <row r="382" spans="1:16" ht="19.5">
      <c r="A382" s="111">
        <v>56</v>
      </c>
      <c r="B382" s="99" t="s">
        <v>231</v>
      </c>
      <c r="C382" s="100"/>
      <c r="D382" s="101" t="s">
        <v>549</v>
      </c>
      <c r="E382" s="101"/>
      <c r="F382" s="99" t="s">
        <v>231</v>
      </c>
      <c r="G382" s="100"/>
      <c r="H382" s="487" t="s">
        <v>594</v>
      </c>
      <c r="I382" s="67" t="s">
        <v>594</v>
      </c>
      <c r="J382" s="342">
        <v>250000</v>
      </c>
      <c r="K382" s="487">
        <v>500000</v>
      </c>
      <c r="L382" s="229" t="s">
        <v>594</v>
      </c>
      <c r="M382" s="41" t="s">
        <v>1226</v>
      </c>
      <c r="N382" s="14" t="s">
        <v>1561</v>
      </c>
      <c r="O382" s="40"/>
      <c r="P382" s="698" t="s">
        <v>239</v>
      </c>
    </row>
    <row r="383" spans="1:16" ht="19.5">
      <c r="A383" s="77"/>
      <c r="B383" s="99" t="s">
        <v>498</v>
      </c>
      <c r="C383" s="100"/>
      <c r="D383" s="101" t="s">
        <v>203</v>
      </c>
      <c r="E383" s="101"/>
      <c r="F383" s="99" t="s">
        <v>787</v>
      </c>
      <c r="G383" s="103"/>
      <c r="H383" s="487"/>
      <c r="I383" s="134"/>
      <c r="J383" s="493"/>
      <c r="K383" s="732"/>
      <c r="L383" s="134"/>
      <c r="M383" s="41">
        <v>500</v>
      </c>
      <c r="N383" s="14" t="s">
        <v>1401</v>
      </c>
      <c r="O383" s="40"/>
      <c r="P383" s="135"/>
    </row>
    <row r="384" spans="1:16" ht="21.75">
      <c r="A384" s="77"/>
      <c r="B384" s="518" t="s">
        <v>787</v>
      </c>
      <c r="C384" s="485"/>
      <c r="D384" s="101" t="s">
        <v>554</v>
      </c>
      <c r="E384" s="101"/>
      <c r="F384" s="99" t="s">
        <v>2657</v>
      </c>
      <c r="G384" s="100"/>
      <c r="H384" s="493"/>
      <c r="I384" s="136"/>
      <c r="J384" s="101"/>
      <c r="K384" s="99"/>
      <c r="L384" s="136"/>
      <c r="M384" s="568" t="s">
        <v>1564</v>
      </c>
      <c r="N384" s="14" t="s">
        <v>1539</v>
      </c>
      <c r="O384" s="14"/>
      <c r="P384" s="135"/>
    </row>
    <row r="385" spans="1:16" ht="19.5">
      <c r="A385" s="77"/>
      <c r="B385" s="99" t="s">
        <v>555</v>
      </c>
      <c r="C385" s="100"/>
      <c r="D385" s="101"/>
      <c r="E385" s="101"/>
      <c r="F385" s="99" t="s">
        <v>2658</v>
      </c>
      <c r="G385" s="100"/>
      <c r="H385" s="487"/>
      <c r="I385" s="135"/>
      <c r="J385" s="488"/>
      <c r="K385" s="445"/>
      <c r="L385" s="135"/>
      <c r="M385" s="135"/>
      <c r="N385" s="101" t="s">
        <v>1541</v>
      </c>
      <c r="O385" s="101"/>
      <c r="P385" s="135"/>
    </row>
    <row r="386" spans="1:16" ht="19.5">
      <c r="A386" s="77"/>
      <c r="B386" s="99"/>
      <c r="C386" s="100"/>
      <c r="D386" s="101"/>
      <c r="E386" s="101"/>
      <c r="F386" s="99" t="s">
        <v>2152</v>
      </c>
      <c r="G386" s="100"/>
      <c r="H386" s="487"/>
      <c r="I386" s="135"/>
      <c r="J386" s="488"/>
      <c r="K386" s="445"/>
      <c r="L386" s="135"/>
      <c r="M386" s="135"/>
      <c r="N386" s="101"/>
      <c r="O386" s="101"/>
      <c r="P386" s="135"/>
    </row>
    <row r="387" spans="1:16" ht="19.5">
      <c r="A387" s="84"/>
      <c r="B387" s="105"/>
      <c r="C387" s="106"/>
      <c r="D387" s="107"/>
      <c r="E387" s="107"/>
      <c r="F387" s="105" t="s">
        <v>2028</v>
      </c>
      <c r="G387" s="106"/>
      <c r="H387" s="490"/>
      <c r="I387" s="137"/>
      <c r="J387" s="491"/>
      <c r="K387" s="446"/>
      <c r="L387" s="137"/>
      <c r="M387" s="137"/>
      <c r="N387" s="107"/>
      <c r="O387" s="107"/>
      <c r="P387" s="137"/>
    </row>
    <row r="388" spans="8:16" ht="16.5">
      <c r="H388" s="6"/>
      <c r="J388" s="6"/>
      <c r="K388" s="6"/>
      <c r="L388" s="6"/>
      <c r="M388" s="6"/>
      <c r="P388" s="6"/>
    </row>
    <row r="389" spans="8:16" ht="16.5">
      <c r="H389" s="6"/>
      <c r="J389" s="6"/>
      <c r="K389" s="6"/>
      <c r="L389" s="6"/>
      <c r="M389" s="6"/>
      <c r="P389" s="6"/>
    </row>
    <row r="390" spans="8:16" ht="16.5">
      <c r="H390" s="6"/>
      <c r="J390" s="6"/>
      <c r="K390" s="6"/>
      <c r="L390" s="6"/>
      <c r="M390" s="6"/>
      <c r="P390" s="6"/>
    </row>
    <row r="391" spans="8:16" ht="16.5">
      <c r="H391" s="6"/>
      <c r="J391" s="6"/>
      <c r="K391" s="6"/>
      <c r="L391" s="6"/>
      <c r="M391" s="6"/>
      <c r="P391" s="6"/>
    </row>
    <row r="392" spans="8:16" ht="16.5">
      <c r="H392" s="6"/>
      <c r="J392" s="6"/>
      <c r="K392" s="6"/>
      <c r="L392" s="6"/>
      <c r="M392" s="6"/>
      <c r="P392" s="796">
        <v>64</v>
      </c>
    </row>
    <row r="393" spans="1:16" ht="19.5">
      <c r="A393" s="16"/>
      <c r="B393" s="806"/>
      <c r="C393" s="807"/>
      <c r="D393" s="806"/>
      <c r="E393" s="807"/>
      <c r="F393" s="806" t="s">
        <v>581</v>
      </c>
      <c r="G393" s="808"/>
      <c r="H393" s="809" t="s">
        <v>583</v>
      </c>
      <c r="I393" s="810"/>
      <c r="J393" s="810"/>
      <c r="K393" s="810"/>
      <c r="L393" s="811"/>
      <c r="M393" s="237" t="s">
        <v>356</v>
      </c>
      <c r="N393" s="806" t="s">
        <v>584</v>
      </c>
      <c r="O393" s="807"/>
      <c r="P393" s="565" t="s">
        <v>586</v>
      </c>
    </row>
    <row r="394" spans="1:16" ht="19.5">
      <c r="A394" s="21" t="s">
        <v>579</v>
      </c>
      <c r="B394" s="812" t="s">
        <v>575</v>
      </c>
      <c r="C394" s="813"/>
      <c r="D394" s="812" t="s">
        <v>580</v>
      </c>
      <c r="E394" s="813"/>
      <c r="F394" s="812" t="s">
        <v>582</v>
      </c>
      <c r="G394" s="813"/>
      <c r="H394" s="21">
        <v>2566</v>
      </c>
      <c r="I394" s="24">
        <v>2567</v>
      </c>
      <c r="J394" s="21">
        <v>2568</v>
      </c>
      <c r="K394" s="24">
        <v>2569</v>
      </c>
      <c r="L394" s="24">
        <v>2570</v>
      </c>
      <c r="M394" s="22" t="s">
        <v>357</v>
      </c>
      <c r="N394" s="812" t="s">
        <v>585</v>
      </c>
      <c r="O394" s="813"/>
      <c r="P394" s="566" t="s">
        <v>210</v>
      </c>
    </row>
    <row r="395" spans="1:16" ht="19.5">
      <c r="A395" s="30"/>
      <c r="B395" s="25"/>
      <c r="C395" s="26"/>
      <c r="D395" s="27"/>
      <c r="E395" s="27"/>
      <c r="F395" s="25"/>
      <c r="G395" s="27"/>
      <c r="H395" s="28" t="s">
        <v>577</v>
      </c>
      <c r="I395" s="29" t="s">
        <v>577</v>
      </c>
      <c r="J395" s="30" t="s">
        <v>577</v>
      </c>
      <c r="K395" s="30" t="s">
        <v>577</v>
      </c>
      <c r="L395" s="30" t="s">
        <v>577</v>
      </c>
      <c r="M395" s="28"/>
      <c r="N395" s="25"/>
      <c r="O395" s="26"/>
      <c r="P395" s="28"/>
    </row>
    <row r="396" spans="1:16" ht="19.5">
      <c r="A396" s="86">
        <v>57</v>
      </c>
      <c r="B396" s="36" t="s">
        <v>231</v>
      </c>
      <c r="C396" s="91"/>
      <c r="D396" s="65" t="s">
        <v>1404</v>
      </c>
      <c r="E396" s="65"/>
      <c r="F396" s="36" t="s">
        <v>1287</v>
      </c>
      <c r="G396" s="91"/>
      <c r="H396" s="63" t="s">
        <v>594</v>
      </c>
      <c r="I396" s="87" t="s">
        <v>594</v>
      </c>
      <c r="J396" s="62" t="s">
        <v>594</v>
      </c>
      <c r="K396" s="88">
        <v>450000</v>
      </c>
      <c r="L396" s="63" t="s">
        <v>594</v>
      </c>
      <c r="M396" s="35" t="s">
        <v>1240</v>
      </c>
      <c r="N396" s="65" t="s">
        <v>1561</v>
      </c>
      <c r="O396" s="33"/>
      <c r="P396" s="35" t="s">
        <v>239</v>
      </c>
    </row>
    <row r="397" spans="1:16" ht="19.5">
      <c r="A397" s="77"/>
      <c r="B397" s="43" t="s">
        <v>257</v>
      </c>
      <c r="C397" s="45"/>
      <c r="D397" s="14" t="s">
        <v>203</v>
      </c>
      <c r="E397" s="14"/>
      <c r="F397" s="43" t="s">
        <v>1288</v>
      </c>
      <c r="G397" s="45"/>
      <c r="H397" s="72"/>
      <c r="I397" s="93"/>
      <c r="J397" s="128"/>
      <c r="K397" s="93"/>
      <c r="L397" s="128"/>
      <c r="M397" s="373">
        <v>300</v>
      </c>
      <c r="N397" s="14" t="s">
        <v>1559</v>
      </c>
      <c r="O397" s="40"/>
      <c r="P397" s="67"/>
    </row>
    <row r="398" spans="1:16" ht="19.5">
      <c r="A398" s="77"/>
      <c r="B398" s="43" t="s">
        <v>1570</v>
      </c>
      <c r="C398" s="149"/>
      <c r="D398" s="14" t="s">
        <v>554</v>
      </c>
      <c r="E398" s="14"/>
      <c r="F398" s="43" t="s">
        <v>1289</v>
      </c>
      <c r="G398" s="45"/>
      <c r="H398" s="128"/>
      <c r="I398" s="66"/>
      <c r="J398" s="14"/>
      <c r="K398" s="66"/>
      <c r="L398" s="14"/>
      <c r="M398" s="373" t="s">
        <v>1829</v>
      </c>
      <c r="N398" s="14" t="s">
        <v>1539</v>
      </c>
      <c r="O398" s="14"/>
      <c r="P398" s="67"/>
    </row>
    <row r="399" spans="1:16" ht="19.5">
      <c r="A399" s="77"/>
      <c r="B399" s="43" t="s">
        <v>1571</v>
      </c>
      <c r="C399" s="149"/>
      <c r="D399" s="14"/>
      <c r="E399" s="14"/>
      <c r="F399" s="99" t="s">
        <v>2152</v>
      </c>
      <c r="G399" s="45"/>
      <c r="H399" s="128"/>
      <c r="I399" s="66"/>
      <c r="J399" s="14"/>
      <c r="K399" s="66"/>
      <c r="L399" s="14"/>
      <c r="M399" s="42"/>
      <c r="N399" s="14" t="s">
        <v>1541</v>
      </c>
      <c r="O399" s="14"/>
      <c r="P399" s="67"/>
    </row>
    <row r="400" spans="1:16" ht="19.5">
      <c r="A400" s="84"/>
      <c r="B400" s="55"/>
      <c r="C400" s="197"/>
      <c r="D400" s="56"/>
      <c r="E400" s="56"/>
      <c r="F400" s="105" t="s">
        <v>2028</v>
      </c>
      <c r="G400" s="68"/>
      <c r="H400" s="176"/>
      <c r="I400" s="69"/>
      <c r="J400" s="56"/>
      <c r="K400" s="69"/>
      <c r="L400" s="56"/>
      <c r="M400" s="109"/>
      <c r="N400" s="56"/>
      <c r="O400" s="56"/>
      <c r="P400" s="70"/>
    </row>
    <row r="401" spans="1:16" ht="19.5">
      <c r="A401" s="111">
        <v>58</v>
      </c>
      <c r="B401" s="43" t="s">
        <v>231</v>
      </c>
      <c r="C401" s="45"/>
      <c r="D401" s="14" t="s">
        <v>549</v>
      </c>
      <c r="E401" s="14"/>
      <c r="F401" s="43" t="s">
        <v>2660</v>
      </c>
      <c r="G401" s="45"/>
      <c r="H401" s="52" t="s">
        <v>594</v>
      </c>
      <c r="I401" s="104" t="s">
        <v>594</v>
      </c>
      <c r="J401" s="126">
        <v>400000</v>
      </c>
      <c r="K401" s="90">
        <v>200000</v>
      </c>
      <c r="L401" s="229" t="s">
        <v>594</v>
      </c>
      <c r="M401" s="41" t="s">
        <v>1226</v>
      </c>
      <c r="N401" s="14" t="s">
        <v>1561</v>
      </c>
      <c r="O401" s="40"/>
      <c r="P401" s="41" t="s">
        <v>239</v>
      </c>
    </row>
    <row r="402" spans="1:16" ht="19.5">
      <c r="A402" s="77"/>
      <c r="B402" s="43" t="s">
        <v>498</v>
      </c>
      <c r="C402" s="45"/>
      <c r="D402" s="14" t="s">
        <v>203</v>
      </c>
      <c r="E402" s="14"/>
      <c r="F402" s="43" t="s">
        <v>551</v>
      </c>
      <c r="G402" s="45"/>
      <c r="H402" s="14"/>
      <c r="I402" s="66"/>
      <c r="J402" s="14"/>
      <c r="K402" s="43"/>
      <c r="L402" s="66"/>
      <c r="M402" s="41">
        <v>300</v>
      </c>
      <c r="N402" s="14" t="s">
        <v>1559</v>
      </c>
      <c r="O402" s="40"/>
      <c r="P402" s="67"/>
    </row>
    <row r="403" spans="1:16" ht="19.5">
      <c r="A403" s="77"/>
      <c r="B403" s="43" t="s">
        <v>798</v>
      </c>
      <c r="C403" s="45"/>
      <c r="D403" s="14" t="s">
        <v>554</v>
      </c>
      <c r="E403" s="14"/>
      <c r="F403" s="43" t="s">
        <v>2659</v>
      </c>
      <c r="G403" s="45"/>
      <c r="H403" s="14"/>
      <c r="I403" s="66"/>
      <c r="J403" s="14"/>
      <c r="K403" s="43"/>
      <c r="L403" s="66"/>
      <c r="M403" s="373" t="s">
        <v>1564</v>
      </c>
      <c r="N403" s="14" t="s">
        <v>1539</v>
      </c>
      <c r="O403" s="14"/>
      <c r="P403" s="67"/>
    </row>
    <row r="404" spans="1:16" ht="19.5">
      <c r="A404" s="77"/>
      <c r="B404" s="43"/>
      <c r="C404" s="45"/>
      <c r="D404" s="14"/>
      <c r="E404" s="14"/>
      <c r="F404" s="43" t="s">
        <v>2153</v>
      </c>
      <c r="G404" s="45"/>
      <c r="H404" s="14"/>
      <c r="I404" s="66"/>
      <c r="J404" s="14"/>
      <c r="K404" s="43"/>
      <c r="L404" s="66"/>
      <c r="M404" s="66"/>
      <c r="N404" s="14" t="s">
        <v>1541</v>
      </c>
      <c r="O404" s="14"/>
      <c r="P404" s="67"/>
    </row>
    <row r="405" spans="1:16" ht="19.5">
      <c r="A405" s="84"/>
      <c r="B405" s="55"/>
      <c r="C405" s="68"/>
      <c r="D405" s="56"/>
      <c r="E405" s="56"/>
      <c r="F405" s="55" t="s">
        <v>2044</v>
      </c>
      <c r="G405" s="68"/>
      <c r="H405" s="56"/>
      <c r="I405" s="69"/>
      <c r="J405" s="56"/>
      <c r="K405" s="55"/>
      <c r="L405" s="69"/>
      <c r="M405" s="69"/>
      <c r="N405" s="56"/>
      <c r="O405" s="56"/>
      <c r="P405" s="70"/>
    </row>
    <row r="406" spans="1:16" ht="21.75">
      <c r="A406" s="495">
        <v>59</v>
      </c>
      <c r="B406" s="96" t="s">
        <v>230</v>
      </c>
      <c r="C406" s="97"/>
      <c r="D406" s="98" t="s">
        <v>549</v>
      </c>
      <c r="E406" s="97"/>
      <c r="F406" s="98" t="s">
        <v>784</v>
      </c>
      <c r="G406" s="496"/>
      <c r="H406" s="87" t="s">
        <v>594</v>
      </c>
      <c r="I406" s="201" t="s">
        <v>594</v>
      </c>
      <c r="J406" s="64" t="s">
        <v>594</v>
      </c>
      <c r="K406" s="497">
        <v>500000</v>
      </c>
      <c r="L406" s="498">
        <v>500000</v>
      </c>
      <c r="M406" s="34" t="s">
        <v>1226</v>
      </c>
      <c r="N406" s="36" t="s">
        <v>1561</v>
      </c>
      <c r="O406" s="18"/>
      <c r="P406" s="35" t="s">
        <v>239</v>
      </c>
    </row>
    <row r="407" spans="1:16" ht="19.5">
      <c r="A407" s="445"/>
      <c r="B407" s="99" t="s">
        <v>257</v>
      </c>
      <c r="C407" s="100"/>
      <c r="D407" s="101" t="s">
        <v>203</v>
      </c>
      <c r="E407" s="100"/>
      <c r="F407" s="101" t="s">
        <v>785</v>
      </c>
      <c r="G407" s="101"/>
      <c r="H407" s="104"/>
      <c r="I407" s="128"/>
      <c r="J407" s="104"/>
      <c r="K407" s="128"/>
      <c r="L407" s="93"/>
      <c r="M407" s="52">
        <v>500</v>
      </c>
      <c r="N407" s="43" t="s">
        <v>1559</v>
      </c>
      <c r="O407" s="23"/>
      <c r="P407" s="67"/>
    </row>
    <row r="408" spans="1:16" ht="21.75">
      <c r="A408" s="445"/>
      <c r="B408" s="99" t="s">
        <v>3009</v>
      </c>
      <c r="C408" s="100"/>
      <c r="D408" s="101" t="s">
        <v>554</v>
      </c>
      <c r="E408" s="100"/>
      <c r="F408" s="101" t="s">
        <v>2952</v>
      </c>
      <c r="G408" s="101"/>
      <c r="H408" s="93"/>
      <c r="I408" s="14"/>
      <c r="J408" s="67"/>
      <c r="K408" s="14"/>
      <c r="L408" s="66"/>
      <c r="M408" s="571" t="s">
        <v>1558</v>
      </c>
      <c r="N408" s="43" t="s">
        <v>1539</v>
      </c>
      <c r="O408" s="45"/>
      <c r="P408" s="67"/>
    </row>
    <row r="409" spans="1:16" ht="19.5">
      <c r="A409" s="445"/>
      <c r="B409" s="99"/>
      <c r="C409" s="100"/>
      <c r="D409" s="101"/>
      <c r="E409" s="100"/>
      <c r="F409" s="101" t="s">
        <v>2474</v>
      </c>
      <c r="G409" s="101"/>
      <c r="H409" s="104"/>
      <c r="I409" s="61"/>
      <c r="J409" s="67"/>
      <c r="K409" s="61"/>
      <c r="L409" s="67"/>
      <c r="M409" s="61"/>
      <c r="N409" s="43" t="s">
        <v>1541</v>
      </c>
      <c r="O409" s="45"/>
      <c r="P409" s="67"/>
    </row>
    <row r="410" spans="1:16" ht="19.5">
      <c r="A410" s="446"/>
      <c r="B410" s="105"/>
      <c r="C410" s="106"/>
      <c r="D410" s="107"/>
      <c r="E410" s="107"/>
      <c r="F410" s="55" t="s">
        <v>2044</v>
      </c>
      <c r="G410" s="107"/>
      <c r="H410" s="115"/>
      <c r="I410" s="85"/>
      <c r="J410" s="70"/>
      <c r="K410" s="85"/>
      <c r="L410" s="70"/>
      <c r="M410" s="85"/>
      <c r="N410" s="55"/>
      <c r="O410" s="68"/>
      <c r="P410" s="70"/>
    </row>
    <row r="411" spans="1:16" ht="19.5">
      <c r="A411" s="495">
        <v>60</v>
      </c>
      <c r="B411" s="96" t="s">
        <v>231</v>
      </c>
      <c r="C411" s="97"/>
      <c r="D411" s="98" t="s">
        <v>553</v>
      </c>
      <c r="E411" s="98"/>
      <c r="F411" s="96" t="s">
        <v>786</v>
      </c>
      <c r="G411" s="97"/>
      <c r="H411" s="63" t="s">
        <v>594</v>
      </c>
      <c r="I411" s="87" t="s">
        <v>594</v>
      </c>
      <c r="J411" s="63" t="s">
        <v>594</v>
      </c>
      <c r="K411" s="88">
        <v>500000</v>
      </c>
      <c r="L411" s="468">
        <v>500000</v>
      </c>
      <c r="M411" s="35" t="s">
        <v>1226</v>
      </c>
      <c r="N411" s="65" t="s">
        <v>1561</v>
      </c>
      <c r="O411" s="33"/>
      <c r="P411" s="35" t="s">
        <v>239</v>
      </c>
    </row>
    <row r="412" spans="1:16" ht="19.5">
      <c r="A412" s="445"/>
      <c r="B412" s="99" t="s">
        <v>498</v>
      </c>
      <c r="C412" s="100"/>
      <c r="D412" s="101" t="s">
        <v>203</v>
      </c>
      <c r="E412" s="101"/>
      <c r="F412" s="99" t="s">
        <v>2662</v>
      </c>
      <c r="G412" s="100"/>
      <c r="H412" s="128"/>
      <c r="I412" s="93"/>
      <c r="J412" s="128"/>
      <c r="K412" s="93"/>
      <c r="L412" s="128"/>
      <c r="M412" s="41">
        <v>500</v>
      </c>
      <c r="N412" s="14" t="s">
        <v>1559</v>
      </c>
      <c r="O412" s="40"/>
      <c r="P412" s="67"/>
    </row>
    <row r="413" spans="1:16" ht="19.5">
      <c r="A413" s="445"/>
      <c r="B413" s="99" t="s">
        <v>2661</v>
      </c>
      <c r="C413" s="100"/>
      <c r="D413" s="101" t="s">
        <v>554</v>
      </c>
      <c r="E413" s="101"/>
      <c r="F413" s="99" t="s">
        <v>2663</v>
      </c>
      <c r="G413" s="100"/>
      <c r="H413" s="61"/>
      <c r="I413" s="66"/>
      <c r="J413" s="14"/>
      <c r="K413" s="66"/>
      <c r="L413" s="14"/>
      <c r="M413" s="67" t="s">
        <v>1558</v>
      </c>
      <c r="N413" s="14" t="s">
        <v>1539</v>
      </c>
      <c r="O413" s="14"/>
      <c r="P413" s="67"/>
    </row>
    <row r="414" spans="1:16" ht="19.5">
      <c r="A414" s="77"/>
      <c r="B414" s="43"/>
      <c r="C414" s="45"/>
      <c r="D414" s="14"/>
      <c r="E414" s="14"/>
      <c r="F414" s="43" t="s">
        <v>2664</v>
      </c>
      <c r="G414" s="45"/>
      <c r="H414" s="14"/>
      <c r="I414" s="66"/>
      <c r="J414" s="14"/>
      <c r="K414" s="66"/>
      <c r="L414" s="14"/>
      <c r="M414" s="66"/>
      <c r="N414" s="14" t="s">
        <v>1541</v>
      </c>
      <c r="O414" s="14"/>
      <c r="P414" s="67"/>
    </row>
    <row r="415" spans="1:16" ht="19.5">
      <c r="A415" s="84"/>
      <c r="B415" s="55"/>
      <c r="C415" s="68"/>
      <c r="D415" s="56"/>
      <c r="E415" s="56"/>
      <c r="F415" s="55" t="s">
        <v>3036</v>
      </c>
      <c r="G415" s="68"/>
      <c r="H415" s="56"/>
      <c r="I415" s="69"/>
      <c r="J415" s="56"/>
      <c r="K415" s="69"/>
      <c r="L415" s="56"/>
      <c r="M415" s="69"/>
      <c r="N415" s="56"/>
      <c r="O415" s="56"/>
      <c r="P415" s="70"/>
    </row>
    <row r="416" spans="1:16" ht="19.5">
      <c r="A416" s="61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796">
        <v>65</v>
      </c>
    </row>
    <row r="417" spans="1:16" ht="19.5">
      <c r="A417" s="16"/>
      <c r="B417" s="806"/>
      <c r="C417" s="807"/>
      <c r="D417" s="806"/>
      <c r="E417" s="807"/>
      <c r="F417" s="806" t="s">
        <v>581</v>
      </c>
      <c r="G417" s="808"/>
      <c r="H417" s="809" t="s">
        <v>583</v>
      </c>
      <c r="I417" s="810"/>
      <c r="J417" s="810"/>
      <c r="K417" s="810"/>
      <c r="L417" s="811"/>
      <c r="M417" s="237" t="s">
        <v>356</v>
      </c>
      <c r="N417" s="806" t="s">
        <v>584</v>
      </c>
      <c r="O417" s="807"/>
      <c r="P417" s="565" t="s">
        <v>586</v>
      </c>
    </row>
    <row r="418" spans="1:16" ht="19.5">
      <c r="A418" s="21" t="s">
        <v>579</v>
      </c>
      <c r="B418" s="812" t="s">
        <v>575</v>
      </c>
      <c r="C418" s="813"/>
      <c r="D418" s="812" t="s">
        <v>580</v>
      </c>
      <c r="E418" s="813"/>
      <c r="F418" s="812" t="s">
        <v>582</v>
      </c>
      <c r="G418" s="813"/>
      <c r="H418" s="21">
        <v>2566</v>
      </c>
      <c r="I418" s="24">
        <v>2567</v>
      </c>
      <c r="J418" s="21">
        <v>2568</v>
      </c>
      <c r="K418" s="24">
        <v>2569</v>
      </c>
      <c r="L418" s="24">
        <v>2570</v>
      </c>
      <c r="M418" s="22" t="s">
        <v>357</v>
      </c>
      <c r="N418" s="812" t="s">
        <v>585</v>
      </c>
      <c r="O418" s="813"/>
      <c r="P418" s="566" t="s">
        <v>210</v>
      </c>
    </row>
    <row r="419" spans="1:16" ht="19.5">
      <c r="A419" s="30"/>
      <c r="B419" s="25"/>
      <c r="C419" s="26"/>
      <c r="D419" s="27"/>
      <c r="E419" s="27"/>
      <c r="F419" s="25"/>
      <c r="G419" s="27"/>
      <c r="H419" s="28" t="s">
        <v>577</v>
      </c>
      <c r="I419" s="29" t="s">
        <v>577</v>
      </c>
      <c r="J419" s="30" t="s">
        <v>577</v>
      </c>
      <c r="K419" s="30" t="s">
        <v>577</v>
      </c>
      <c r="L419" s="30" t="s">
        <v>577</v>
      </c>
      <c r="M419" s="28"/>
      <c r="N419" s="25"/>
      <c r="O419" s="26"/>
      <c r="P419" s="28"/>
    </row>
    <row r="420" spans="1:16" ht="24">
      <c r="A420" s="112">
        <v>61</v>
      </c>
      <c r="B420" s="43" t="s">
        <v>231</v>
      </c>
      <c r="C420" s="45"/>
      <c r="D420" s="14" t="s">
        <v>549</v>
      </c>
      <c r="E420" s="14"/>
      <c r="F420" s="785" t="s">
        <v>231</v>
      </c>
      <c r="G420" s="91"/>
      <c r="H420" s="104" t="s">
        <v>594</v>
      </c>
      <c r="I420" s="67" t="s">
        <v>594</v>
      </c>
      <c r="J420" s="104" t="s">
        <v>594</v>
      </c>
      <c r="K420" s="76" t="s">
        <v>594</v>
      </c>
      <c r="L420" s="104">
        <v>450000</v>
      </c>
      <c r="M420" s="41" t="s">
        <v>1226</v>
      </c>
      <c r="N420" s="43" t="s">
        <v>1561</v>
      </c>
      <c r="O420" s="23"/>
      <c r="P420" s="41" t="s">
        <v>239</v>
      </c>
    </row>
    <row r="421" spans="1:16" ht="19.5">
      <c r="A421" s="67"/>
      <c r="B421" s="43" t="s">
        <v>788</v>
      </c>
      <c r="C421" s="45"/>
      <c r="D421" s="14" t="s">
        <v>203</v>
      </c>
      <c r="E421" s="14"/>
      <c r="F421" s="43" t="s">
        <v>3010</v>
      </c>
      <c r="G421" s="45"/>
      <c r="H421" s="104"/>
      <c r="I421" s="228"/>
      <c r="J421" s="93"/>
      <c r="K421" s="128"/>
      <c r="L421" s="93"/>
      <c r="M421" s="41">
        <v>300</v>
      </c>
      <c r="N421" s="43" t="s">
        <v>1559</v>
      </c>
      <c r="O421" s="23"/>
      <c r="P421" s="67"/>
    </row>
    <row r="422" spans="1:16" ht="19.5">
      <c r="A422" s="67"/>
      <c r="B422" s="43" t="s">
        <v>792</v>
      </c>
      <c r="C422" s="45"/>
      <c r="D422" s="14" t="s">
        <v>554</v>
      </c>
      <c r="E422" s="14"/>
      <c r="F422" s="43" t="s">
        <v>277</v>
      </c>
      <c r="G422" s="45"/>
      <c r="H422" s="93"/>
      <c r="I422" s="228"/>
      <c r="J422" s="66"/>
      <c r="K422" s="14"/>
      <c r="L422" s="66"/>
      <c r="M422" s="373" t="s">
        <v>1822</v>
      </c>
      <c r="N422" s="43" t="s">
        <v>1539</v>
      </c>
      <c r="O422" s="45"/>
      <c r="P422" s="67"/>
    </row>
    <row r="423" spans="1:16" ht="19.5">
      <c r="A423" s="70"/>
      <c r="B423" s="55"/>
      <c r="C423" s="68"/>
      <c r="D423" s="56"/>
      <c r="E423" s="56"/>
      <c r="F423" s="55" t="s">
        <v>1572</v>
      </c>
      <c r="G423" s="68"/>
      <c r="H423" s="115"/>
      <c r="I423" s="231"/>
      <c r="J423" s="70"/>
      <c r="K423" s="85"/>
      <c r="L423" s="70"/>
      <c r="M423" s="84"/>
      <c r="N423" s="55" t="s">
        <v>1541</v>
      </c>
      <c r="O423" s="56"/>
      <c r="P423" s="70"/>
    </row>
    <row r="424" spans="1:16" ht="19.5">
      <c r="A424" s="86">
        <v>62</v>
      </c>
      <c r="B424" s="36" t="s">
        <v>231</v>
      </c>
      <c r="C424" s="91"/>
      <c r="D424" s="65" t="s">
        <v>549</v>
      </c>
      <c r="E424" s="65"/>
      <c r="F424" s="36" t="s">
        <v>2652</v>
      </c>
      <c r="G424" s="91"/>
      <c r="H424" s="63" t="s">
        <v>594</v>
      </c>
      <c r="I424" s="64" t="s">
        <v>594</v>
      </c>
      <c r="J424" s="201">
        <v>500000</v>
      </c>
      <c r="K424" s="494">
        <v>500000</v>
      </c>
      <c r="L424" s="468">
        <v>1000000</v>
      </c>
      <c r="M424" s="35" t="s">
        <v>1226</v>
      </c>
      <c r="N424" s="65" t="s">
        <v>1561</v>
      </c>
      <c r="O424" s="33"/>
      <c r="P424" s="35" t="s">
        <v>239</v>
      </c>
    </row>
    <row r="425" spans="1:16" ht="19.5">
      <c r="A425" s="77"/>
      <c r="B425" s="43" t="s">
        <v>788</v>
      </c>
      <c r="C425" s="45"/>
      <c r="D425" s="14" t="s">
        <v>203</v>
      </c>
      <c r="E425" s="14"/>
      <c r="F425" s="116" t="s">
        <v>2665</v>
      </c>
      <c r="G425" s="45"/>
      <c r="H425" s="72"/>
      <c r="I425" s="93"/>
      <c r="J425" s="733"/>
      <c r="K425" s="274"/>
      <c r="L425" s="479"/>
      <c r="M425" s="570">
        <v>1000</v>
      </c>
      <c r="N425" s="14" t="s">
        <v>1559</v>
      </c>
      <c r="O425" s="40"/>
      <c r="P425" s="67"/>
    </row>
    <row r="426" spans="1:16" ht="19.5">
      <c r="A426" s="77"/>
      <c r="B426" s="43" t="s">
        <v>790</v>
      </c>
      <c r="C426" s="45"/>
      <c r="D426" s="14" t="s">
        <v>554</v>
      </c>
      <c r="E426" s="14"/>
      <c r="F426" s="43" t="s">
        <v>2666</v>
      </c>
      <c r="G426" s="384"/>
      <c r="H426" s="128"/>
      <c r="I426" s="66"/>
      <c r="J426" s="733"/>
      <c r="K426" s="255"/>
      <c r="L426" s="78"/>
      <c r="M426" s="373" t="s">
        <v>1829</v>
      </c>
      <c r="N426" s="14" t="s">
        <v>1539</v>
      </c>
      <c r="O426" s="14"/>
      <c r="P426" s="67"/>
    </row>
    <row r="427" spans="1:16" ht="19.5">
      <c r="A427" s="77"/>
      <c r="B427" s="43"/>
      <c r="C427" s="45"/>
      <c r="D427" s="14"/>
      <c r="E427" s="14"/>
      <c r="F427" s="43" t="s">
        <v>2582</v>
      </c>
      <c r="G427" s="384"/>
      <c r="H427" s="128"/>
      <c r="I427" s="66"/>
      <c r="J427" s="733"/>
      <c r="K427" s="255"/>
      <c r="L427" s="78"/>
      <c r="M427" s="60"/>
      <c r="N427" s="14" t="s">
        <v>1541</v>
      </c>
      <c r="O427" s="14"/>
      <c r="P427" s="67"/>
    </row>
    <row r="428" spans="1:16" ht="19.5">
      <c r="A428" s="84"/>
      <c r="B428" s="55"/>
      <c r="C428" s="68"/>
      <c r="D428" s="56"/>
      <c r="E428" s="56"/>
      <c r="F428" s="55" t="s">
        <v>695</v>
      </c>
      <c r="G428" s="383"/>
      <c r="H428" s="176"/>
      <c r="I428" s="69"/>
      <c r="J428" s="525"/>
      <c r="K428" s="256"/>
      <c r="L428" s="158"/>
      <c r="M428" s="159"/>
      <c r="N428" s="56"/>
      <c r="O428" s="56"/>
      <c r="P428" s="70"/>
    </row>
    <row r="429" spans="1:16" ht="19.5">
      <c r="A429" s="86">
        <v>63</v>
      </c>
      <c r="B429" s="96" t="s">
        <v>230</v>
      </c>
      <c r="C429" s="97"/>
      <c r="D429" s="98" t="s">
        <v>549</v>
      </c>
      <c r="E429" s="98"/>
      <c r="F429" s="96" t="s">
        <v>2667</v>
      </c>
      <c r="G429" s="97"/>
      <c r="H429" s="63" t="s">
        <v>594</v>
      </c>
      <c r="I429" s="87" t="s">
        <v>594</v>
      </c>
      <c r="J429" s="201">
        <v>500000</v>
      </c>
      <c r="K429" s="494">
        <v>500000</v>
      </c>
      <c r="L429" s="468">
        <v>1000000</v>
      </c>
      <c r="M429" s="35" t="s">
        <v>1226</v>
      </c>
      <c r="N429" s="65" t="s">
        <v>1561</v>
      </c>
      <c r="O429" s="33"/>
      <c r="P429" s="35" t="s">
        <v>239</v>
      </c>
    </row>
    <row r="430" spans="1:16" ht="19.5">
      <c r="A430" s="77"/>
      <c r="B430" s="99" t="s">
        <v>789</v>
      </c>
      <c r="C430" s="100"/>
      <c r="D430" s="101" t="s">
        <v>203</v>
      </c>
      <c r="E430" s="101"/>
      <c r="F430" s="518" t="s">
        <v>2668</v>
      </c>
      <c r="G430" s="103"/>
      <c r="H430" s="72"/>
      <c r="I430" s="93"/>
      <c r="J430" s="72"/>
      <c r="K430" s="93"/>
      <c r="L430" s="128"/>
      <c r="M430" s="570">
        <v>1000</v>
      </c>
      <c r="N430" s="14" t="s">
        <v>1559</v>
      </c>
      <c r="O430" s="40"/>
      <c r="P430" s="67"/>
    </row>
    <row r="431" spans="1:16" ht="21.75">
      <c r="A431" s="77"/>
      <c r="B431" s="43" t="s">
        <v>793</v>
      </c>
      <c r="C431" s="45"/>
      <c r="D431" s="14" t="s">
        <v>554</v>
      </c>
      <c r="E431" s="14"/>
      <c r="F431" s="43" t="s">
        <v>2669</v>
      </c>
      <c r="G431" s="45"/>
      <c r="H431" s="128"/>
      <c r="I431" s="66"/>
      <c r="J431" s="61"/>
      <c r="K431" s="66"/>
      <c r="L431" s="14"/>
      <c r="M431" s="568" t="s">
        <v>1822</v>
      </c>
      <c r="N431" s="14" t="s">
        <v>1539</v>
      </c>
      <c r="O431" s="14"/>
      <c r="P431" s="67"/>
    </row>
    <row r="432" spans="1:16" ht="19.5">
      <c r="A432" s="77"/>
      <c r="B432" s="43"/>
      <c r="C432" s="45"/>
      <c r="D432" s="14"/>
      <c r="E432" s="14"/>
      <c r="F432" s="43" t="s">
        <v>2953</v>
      </c>
      <c r="G432" s="45"/>
      <c r="H432" s="72"/>
      <c r="I432" s="67"/>
      <c r="J432" s="61"/>
      <c r="K432" s="67"/>
      <c r="L432" s="61"/>
      <c r="M432" s="67"/>
      <c r="N432" s="14" t="s">
        <v>1541</v>
      </c>
      <c r="O432" s="14"/>
      <c r="P432" s="67"/>
    </row>
    <row r="433" spans="1:16" ht="19.5">
      <c r="A433" s="77"/>
      <c r="B433" s="43"/>
      <c r="C433" s="45"/>
      <c r="D433" s="14"/>
      <c r="E433" s="14"/>
      <c r="F433" s="43" t="s">
        <v>2582</v>
      </c>
      <c r="G433" s="45"/>
      <c r="H433" s="72"/>
      <c r="I433" s="67"/>
      <c r="J433" s="61"/>
      <c r="K433" s="67"/>
      <c r="L433" s="61"/>
      <c r="M433" s="67"/>
      <c r="N433" s="14"/>
      <c r="O433" s="14"/>
      <c r="P433" s="67"/>
    </row>
    <row r="434" spans="1:16" ht="19.5">
      <c r="A434" s="84"/>
      <c r="B434" s="55"/>
      <c r="C434" s="68"/>
      <c r="D434" s="56"/>
      <c r="E434" s="56"/>
      <c r="F434" s="55" t="s">
        <v>695</v>
      </c>
      <c r="G434" s="68"/>
      <c r="H434" s="144"/>
      <c r="I434" s="70"/>
      <c r="J434" s="85"/>
      <c r="K434" s="70"/>
      <c r="L434" s="85"/>
      <c r="M434" s="70"/>
      <c r="N434" s="56"/>
      <c r="O434" s="56"/>
      <c r="P434" s="70"/>
    </row>
    <row r="435" spans="1:16" ht="19.5">
      <c r="A435" s="73">
        <v>64</v>
      </c>
      <c r="B435" s="96" t="s">
        <v>230</v>
      </c>
      <c r="C435" s="97"/>
      <c r="D435" s="98" t="s">
        <v>549</v>
      </c>
      <c r="E435" s="98"/>
      <c r="F435" s="96" t="s">
        <v>2667</v>
      </c>
      <c r="G435" s="97"/>
      <c r="H435" s="63">
        <v>500000</v>
      </c>
      <c r="I435" s="87">
        <v>500000</v>
      </c>
      <c r="J435" s="201">
        <v>500000</v>
      </c>
      <c r="K435" s="494">
        <v>500000</v>
      </c>
      <c r="L435" s="468">
        <v>1000000</v>
      </c>
      <c r="M435" s="35" t="s">
        <v>1226</v>
      </c>
      <c r="N435" s="65" t="s">
        <v>1561</v>
      </c>
      <c r="O435" s="18"/>
      <c r="P435" s="64"/>
    </row>
    <row r="436" spans="1:16" ht="19.5">
      <c r="A436" s="77"/>
      <c r="B436" s="99" t="s">
        <v>789</v>
      </c>
      <c r="C436" s="100"/>
      <c r="D436" s="101" t="s">
        <v>203</v>
      </c>
      <c r="E436" s="101"/>
      <c r="F436" s="518" t="s">
        <v>2671</v>
      </c>
      <c r="G436" s="103"/>
      <c r="H436" s="72"/>
      <c r="I436" s="93"/>
      <c r="J436" s="72"/>
      <c r="K436" s="93"/>
      <c r="L436" s="128"/>
      <c r="M436" s="570">
        <v>1500</v>
      </c>
      <c r="N436" s="14" t="s">
        <v>1559</v>
      </c>
      <c r="O436" s="23"/>
      <c r="P436" s="67"/>
    </row>
    <row r="437" spans="1:16" ht="21.75">
      <c r="A437" s="77"/>
      <c r="B437" s="43" t="s">
        <v>2670</v>
      </c>
      <c r="C437" s="45"/>
      <c r="D437" s="14" t="s">
        <v>554</v>
      </c>
      <c r="E437" s="14"/>
      <c r="F437" s="43" t="s">
        <v>2672</v>
      </c>
      <c r="G437" s="45"/>
      <c r="H437" s="128"/>
      <c r="I437" s="66"/>
      <c r="J437" s="61"/>
      <c r="K437" s="66"/>
      <c r="L437" s="14"/>
      <c r="M437" s="568" t="s">
        <v>1822</v>
      </c>
      <c r="N437" s="14" t="s">
        <v>1539</v>
      </c>
      <c r="O437" s="45"/>
      <c r="P437" s="67"/>
    </row>
    <row r="438" spans="1:16" ht="19.5">
      <c r="A438" s="77"/>
      <c r="B438" s="43"/>
      <c r="C438" s="45"/>
      <c r="D438" s="14"/>
      <c r="E438" s="14"/>
      <c r="F438" s="43" t="s">
        <v>2954</v>
      </c>
      <c r="G438" s="45"/>
      <c r="H438" s="72"/>
      <c r="I438" s="67"/>
      <c r="J438" s="61"/>
      <c r="K438" s="67"/>
      <c r="L438" s="61"/>
      <c r="M438" s="67"/>
      <c r="N438" s="14" t="s">
        <v>1541</v>
      </c>
      <c r="O438" s="45"/>
      <c r="P438" s="67"/>
    </row>
    <row r="439" spans="1:16" ht="19.5">
      <c r="A439" s="84"/>
      <c r="B439" s="55"/>
      <c r="C439" s="68"/>
      <c r="D439" s="56"/>
      <c r="E439" s="56"/>
      <c r="F439" s="55" t="s">
        <v>3034</v>
      </c>
      <c r="G439" s="68"/>
      <c r="H439" s="144"/>
      <c r="I439" s="70"/>
      <c r="J439" s="85"/>
      <c r="K439" s="70"/>
      <c r="L439" s="85"/>
      <c r="M439" s="70"/>
      <c r="N439" s="56"/>
      <c r="O439" s="68"/>
      <c r="P439" s="70"/>
    </row>
    <row r="440" spans="1:16" ht="19.5">
      <c r="A440" s="61"/>
      <c r="B440" s="14"/>
      <c r="C440" s="14"/>
      <c r="D440" s="14"/>
      <c r="E440" s="14"/>
      <c r="F440" s="14"/>
      <c r="G440" s="14"/>
      <c r="H440" s="72"/>
      <c r="I440" s="61"/>
      <c r="J440" s="61"/>
      <c r="K440" s="61"/>
      <c r="L440" s="61"/>
      <c r="M440" s="61"/>
      <c r="N440" s="14"/>
      <c r="O440" s="14"/>
      <c r="P440" s="796">
        <v>66</v>
      </c>
    </row>
    <row r="441" spans="1:16" ht="19.5">
      <c r="A441" s="16"/>
      <c r="B441" s="806"/>
      <c r="C441" s="807"/>
      <c r="D441" s="806"/>
      <c r="E441" s="807"/>
      <c r="F441" s="806" t="s">
        <v>581</v>
      </c>
      <c r="G441" s="808"/>
      <c r="H441" s="809" t="s">
        <v>583</v>
      </c>
      <c r="I441" s="810"/>
      <c r="J441" s="810"/>
      <c r="K441" s="810"/>
      <c r="L441" s="811"/>
      <c r="M441" s="237" t="s">
        <v>356</v>
      </c>
      <c r="N441" s="806" t="s">
        <v>584</v>
      </c>
      <c r="O441" s="807"/>
      <c r="P441" s="565" t="s">
        <v>586</v>
      </c>
    </row>
    <row r="442" spans="1:16" ht="19.5">
      <c r="A442" s="21" t="s">
        <v>579</v>
      </c>
      <c r="B442" s="812" t="s">
        <v>575</v>
      </c>
      <c r="C442" s="813"/>
      <c r="D442" s="812" t="s">
        <v>580</v>
      </c>
      <c r="E442" s="813"/>
      <c r="F442" s="812" t="s">
        <v>582</v>
      </c>
      <c r="G442" s="813"/>
      <c r="H442" s="21">
        <v>2566</v>
      </c>
      <c r="I442" s="24">
        <v>2567</v>
      </c>
      <c r="J442" s="21">
        <v>2568</v>
      </c>
      <c r="K442" s="24">
        <v>2569</v>
      </c>
      <c r="L442" s="24">
        <v>2570</v>
      </c>
      <c r="M442" s="22" t="s">
        <v>357</v>
      </c>
      <c r="N442" s="812" t="s">
        <v>585</v>
      </c>
      <c r="O442" s="813"/>
      <c r="P442" s="566" t="s">
        <v>210</v>
      </c>
    </row>
    <row r="443" spans="1:16" ht="19.5">
      <c r="A443" s="30"/>
      <c r="B443" s="25"/>
      <c r="C443" s="26"/>
      <c r="D443" s="27"/>
      <c r="E443" s="27"/>
      <c r="F443" s="25"/>
      <c r="G443" s="27"/>
      <c r="H443" s="28" t="s">
        <v>577</v>
      </c>
      <c r="I443" s="29" t="s">
        <v>577</v>
      </c>
      <c r="J443" s="30" t="s">
        <v>577</v>
      </c>
      <c r="K443" s="30" t="s">
        <v>577</v>
      </c>
      <c r="L443" s="30" t="s">
        <v>577</v>
      </c>
      <c r="M443" s="28"/>
      <c r="N443" s="25"/>
      <c r="O443" s="26"/>
      <c r="P443" s="28"/>
    </row>
    <row r="444" spans="1:16" ht="19.5">
      <c r="A444" s="38"/>
      <c r="B444" s="612" t="s">
        <v>849</v>
      </c>
      <c r="C444" s="23"/>
      <c r="D444" s="40"/>
      <c r="E444" s="40"/>
      <c r="F444" s="39"/>
      <c r="G444" s="40"/>
      <c r="H444" s="58"/>
      <c r="I444" s="58"/>
      <c r="J444" s="58"/>
      <c r="K444" s="21"/>
      <c r="L444" s="58"/>
      <c r="M444" s="41"/>
      <c r="N444" s="40"/>
      <c r="O444" s="40"/>
      <c r="P444" s="41"/>
    </row>
    <row r="445" spans="1:16" ht="19.5">
      <c r="A445" s="73">
        <v>65</v>
      </c>
      <c r="B445" s="36" t="s">
        <v>231</v>
      </c>
      <c r="C445" s="91"/>
      <c r="D445" s="65" t="s">
        <v>549</v>
      </c>
      <c r="E445" s="65"/>
      <c r="F445" s="36" t="s">
        <v>2673</v>
      </c>
      <c r="G445" s="91"/>
      <c r="H445" s="63">
        <v>250500</v>
      </c>
      <c r="I445" s="64" t="s">
        <v>594</v>
      </c>
      <c r="J445" s="63" t="s">
        <v>594</v>
      </c>
      <c r="K445" s="87" t="s">
        <v>594</v>
      </c>
      <c r="L445" s="62" t="s">
        <v>594</v>
      </c>
      <c r="M445" s="35" t="s">
        <v>1226</v>
      </c>
      <c r="N445" s="65" t="s">
        <v>1405</v>
      </c>
      <c r="O445" s="33"/>
      <c r="P445" s="35" t="s">
        <v>239</v>
      </c>
    </row>
    <row r="446" spans="1:16" ht="19.5">
      <c r="A446" s="77"/>
      <c r="B446" s="43" t="s">
        <v>849</v>
      </c>
      <c r="C446" s="45"/>
      <c r="D446" s="14" t="s">
        <v>203</v>
      </c>
      <c r="E446" s="14"/>
      <c r="F446" s="43" t="s">
        <v>1800</v>
      </c>
      <c r="G446" s="45"/>
      <c r="H446" s="72"/>
      <c r="I446" s="67"/>
      <c r="J446" s="61"/>
      <c r="K446" s="67"/>
      <c r="L446" s="61"/>
      <c r="M446" s="67">
        <v>167</v>
      </c>
      <c r="N446" s="14" t="s">
        <v>1559</v>
      </c>
      <c r="O446" s="40"/>
      <c r="P446" s="67"/>
    </row>
    <row r="447" spans="1:16" ht="19.5">
      <c r="A447" s="77"/>
      <c r="B447" s="43" t="s">
        <v>2677</v>
      </c>
      <c r="C447" s="45"/>
      <c r="D447" s="14" t="s">
        <v>554</v>
      </c>
      <c r="E447" s="14"/>
      <c r="F447" s="43" t="s">
        <v>2676</v>
      </c>
      <c r="G447" s="45"/>
      <c r="H447" s="72"/>
      <c r="I447" s="67"/>
      <c r="J447" s="61"/>
      <c r="K447" s="67"/>
      <c r="L447" s="61"/>
      <c r="M447" s="67" t="s">
        <v>1558</v>
      </c>
      <c r="N447" s="14" t="s">
        <v>1539</v>
      </c>
      <c r="O447" s="14"/>
      <c r="P447" s="67"/>
    </row>
    <row r="448" spans="1:16" ht="19.5">
      <c r="A448" s="77"/>
      <c r="B448" s="43" t="s">
        <v>2678</v>
      </c>
      <c r="C448" s="45"/>
      <c r="D448" s="14"/>
      <c r="E448" s="14"/>
      <c r="F448" s="43" t="s">
        <v>2674</v>
      </c>
      <c r="G448" s="384"/>
      <c r="H448" s="72"/>
      <c r="I448" s="67"/>
      <c r="J448" s="4"/>
      <c r="K448" s="67"/>
      <c r="L448" s="61"/>
      <c r="M448" s="67"/>
      <c r="N448" s="14" t="s">
        <v>1541</v>
      </c>
      <c r="O448" s="14"/>
      <c r="P448" s="67"/>
    </row>
    <row r="449" spans="1:16" ht="19.5">
      <c r="A449" s="77"/>
      <c r="B449" s="43"/>
      <c r="C449" s="45"/>
      <c r="D449" s="14"/>
      <c r="E449" s="14"/>
      <c r="F449" s="43" t="s">
        <v>3011</v>
      </c>
      <c r="G449" s="45"/>
      <c r="H449" s="72"/>
      <c r="I449" s="67"/>
      <c r="J449" s="4"/>
      <c r="K449" s="67"/>
      <c r="L449" s="61"/>
      <c r="M449" s="67"/>
      <c r="N449" s="14"/>
      <c r="O449" s="14"/>
      <c r="P449" s="67"/>
    </row>
    <row r="450" spans="1:16" ht="19.5">
      <c r="A450" s="77"/>
      <c r="B450" s="43"/>
      <c r="C450" s="45"/>
      <c r="D450" s="14"/>
      <c r="E450" s="14"/>
      <c r="F450" s="43" t="s">
        <v>2110</v>
      </c>
      <c r="G450" s="45"/>
      <c r="H450" s="72"/>
      <c r="I450" s="67"/>
      <c r="J450" s="4"/>
      <c r="K450" s="67"/>
      <c r="L450" s="61"/>
      <c r="M450" s="67"/>
      <c r="N450" s="14"/>
      <c r="O450" s="14"/>
      <c r="P450" s="67"/>
    </row>
    <row r="451" spans="1:16" ht="19.5">
      <c r="A451" s="84"/>
      <c r="B451" s="55"/>
      <c r="C451" s="68"/>
      <c r="D451" s="56"/>
      <c r="E451" s="56"/>
      <c r="F451" s="55" t="s">
        <v>2675</v>
      </c>
      <c r="G451" s="68"/>
      <c r="H451" s="144"/>
      <c r="I451" s="70"/>
      <c r="J451" s="344"/>
      <c r="K451" s="70"/>
      <c r="L451" s="85"/>
      <c r="M451" s="70"/>
      <c r="N451" s="56"/>
      <c r="O451" s="56"/>
      <c r="P451" s="70"/>
    </row>
    <row r="452" spans="1:16" ht="19.5">
      <c r="A452" s="73">
        <v>66</v>
      </c>
      <c r="B452" s="36" t="s">
        <v>231</v>
      </c>
      <c r="C452" s="91"/>
      <c r="D452" s="98" t="s">
        <v>549</v>
      </c>
      <c r="E452" s="98"/>
      <c r="F452" s="96" t="s">
        <v>2673</v>
      </c>
      <c r="G452" s="97"/>
      <c r="H452" s="92">
        <v>400000</v>
      </c>
      <c r="I452" s="88">
        <v>476000</v>
      </c>
      <c r="J452" s="62" t="s">
        <v>594</v>
      </c>
      <c r="K452" s="64" t="s">
        <v>594</v>
      </c>
      <c r="L452" s="62" t="s">
        <v>594</v>
      </c>
      <c r="M452" s="35" t="s">
        <v>1226</v>
      </c>
      <c r="N452" s="65" t="s">
        <v>1405</v>
      </c>
      <c r="O452" s="33"/>
      <c r="P452" s="35" t="s">
        <v>239</v>
      </c>
    </row>
    <row r="453" spans="1:16" ht="19.5">
      <c r="A453" s="77"/>
      <c r="B453" s="43" t="s">
        <v>797</v>
      </c>
      <c r="C453" s="45"/>
      <c r="D453" s="101" t="s">
        <v>203</v>
      </c>
      <c r="E453" s="101"/>
      <c r="F453" s="99" t="s">
        <v>2680</v>
      </c>
      <c r="G453" s="100"/>
      <c r="H453" s="72"/>
      <c r="I453" s="67"/>
      <c r="J453" s="61"/>
      <c r="K453" s="67"/>
      <c r="L453" s="61"/>
      <c r="M453" s="67">
        <v>584</v>
      </c>
      <c r="N453" s="14" t="s">
        <v>1559</v>
      </c>
      <c r="O453" s="40"/>
      <c r="P453" s="67"/>
    </row>
    <row r="454" spans="1:16" ht="19.5">
      <c r="A454" s="77"/>
      <c r="B454" s="43" t="s">
        <v>2679</v>
      </c>
      <c r="C454" s="45"/>
      <c r="D454" s="14" t="s">
        <v>554</v>
      </c>
      <c r="E454" s="14"/>
      <c r="F454" s="43" t="s">
        <v>2681</v>
      </c>
      <c r="G454" s="384"/>
      <c r="H454" s="72"/>
      <c r="I454" s="67"/>
      <c r="J454" s="61"/>
      <c r="K454" s="67"/>
      <c r="L454" s="61"/>
      <c r="M454" s="67" t="s">
        <v>1558</v>
      </c>
      <c r="N454" s="14" t="s">
        <v>1539</v>
      </c>
      <c r="O454" s="14"/>
      <c r="P454" s="67"/>
    </row>
    <row r="455" spans="1:16" ht="19.5">
      <c r="A455" s="77"/>
      <c r="B455" s="43"/>
      <c r="C455" s="45"/>
      <c r="D455" s="14"/>
      <c r="E455" s="14"/>
      <c r="F455" s="99" t="s">
        <v>3012</v>
      </c>
      <c r="G455" s="100"/>
      <c r="H455" s="72"/>
      <c r="I455" s="67"/>
      <c r="J455" s="61"/>
      <c r="K455" s="67"/>
      <c r="L455" s="61"/>
      <c r="M455" s="67"/>
      <c r="N455" s="14" t="s">
        <v>1541</v>
      </c>
      <c r="O455" s="14"/>
      <c r="P455" s="67"/>
    </row>
    <row r="456" spans="1:16" ht="19.5">
      <c r="A456" s="77"/>
      <c r="B456" s="43"/>
      <c r="C456" s="45"/>
      <c r="D456" s="14"/>
      <c r="E456" s="14"/>
      <c r="F456" s="99" t="s">
        <v>2110</v>
      </c>
      <c r="G456" s="100"/>
      <c r="H456" s="72"/>
      <c r="I456" s="67"/>
      <c r="J456" s="61"/>
      <c r="K456" s="67"/>
      <c r="L456" s="61"/>
      <c r="M456" s="67"/>
      <c r="N456" s="14"/>
      <c r="O456" s="14"/>
      <c r="P456" s="67"/>
    </row>
    <row r="457" spans="1:16" ht="19.5">
      <c r="A457" s="84"/>
      <c r="B457" s="55"/>
      <c r="C457" s="68"/>
      <c r="D457" s="56"/>
      <c r="E457" s="56"/>
      <c r="F457" s="105" t="s">
        <v>2111</v>
      </c>
      <c r="G457" s="106"/>
      <c r="H457" s="144"/>
      <c r="I457" s="70"/>
      <c r="J457" s="85"/>
      <c r="K457" s="70"/>
      <c r="L457" s="85"/>
      <c r="M457" s="70"/>
      <c r="N457" s="56"/>
      <c r="O457" s="56"/>
      <c r="P457" s="70"/>
    </row>
    <row r="458" spans="1:16" ht="19.5">
      <c r="A458" s="73">
        <v>67</v>
      </c>
      <c r="B458" s="36" t="s">
        <v>231</v>
      </c>
      <c r="C458" s="91"/>
      <c r="D458" s="98" t="s">
        <v>549</v>
      </c>
      <c r="E458" s="98"/>
      <c r="F458" s="96" t="s">
        <v>2683</v>
      </c>
      <c r="G458" s="97"/>
      <c r="H458" s="92">
        <v>195000</v>
      </c>
      <c r="I458" s="64" t="s">
        <v>594</v>
      </c>
      <c r="J458" s="62" t="s">
        <v>594</v>
      </c>
      <c r="K458" s="229" t="s">
        <v>594</v>
      </c>
      <c r="L458" s="63" t="s">
        <v>594</v>
      </c>
      <c r="M458" s="35" t="s">
        <v>1226</v>
      </c>
      <c r="N458" s="65" t="s">
        <v>1405</v>
      </c>
      <c r="O458" s="33"/>
      <c r="P458" s="35" t="s">
        <v>239</v>
      </c>
    </row>
    <row r="459" spans="1:16" ht="19.5">
      <c r="A459" s="77"/>
      <c r="B459" s="43" t="s">
        <v>797</v>
      </c>
      <c r="C459" s="45"/>
      <c r="D459" s="101" t="s">
        <v>203</v>
      </c>
      <c r="E459" s="101"/>
      <c r="F459" s="99" t="s">
        <v>2956</v>
      </c>
      <c r="G459" s="100"/>
      <c r="H459" s="72"/>
      <c r="I459" s="67"/>
      <c r="J459" s="61"/>
      <c r="K459" s="67"/>
      <c r="L459" s="61"/>
      <c r="M459" s="67">
        <v>130</v>
      </c>
      <c r="N459" s="14" t="s">
        <v>1559</v>
      </c>
      <c r="O459" s="40"/>
      <c r="P459" s="67"/>
    </row>
    <row r="460" spans="1:16" ht="19.5">
      <c r="A460" s="77"/>
      <c r="B460" s="43" t="s">
        <v>2955</v>
      </c>
      <c r="C460" s="45"/>
      <c r="D460" s="14" t="s">
        <v>554</v>
      </c>
      <c r="E460" s="14"/>
      <c r="F460" s="99" t="s">
        <v>3013</v>
      </c>
      <c r="G460" s="100"/>
      <c r="H460" s="72"/>
      <c r="I460" s="67"/>
      <c r="J460" s="61"/>
      <c r="K460" s="67"/>
      <c r="L460" s="61"/>
      <c r="M460" s="67" t="s">
        <v>1558</v>
      </c>
      <c r="N460" s="14" t="s">
        <v>1539</v>
      </c>
      <c r="O460" s="14"/>
      <c r="P460" s="67"/>
    </row>
    <row r="461" spans="1:16" ht="19.5">
      <c r="A461" s="77"/>
      <c r="B461" s="43"/>
      <c r="C461" s="45"/>
      <c r="D461" s="14"/>
      <c r="E461" s="14"/>
      <c r="F461" s="99" t="s">
        <v>2110</v>
      </c>
      <c r="G461" s="100"/>
      <c r="H461" s="72"/>
      <c r="I461" s="67"/>
      <c r="J461" s="61"/>
      <c r="K461" s="67"/>
      <c r="L461" s="61"/>
      <c r="M461" s="67"/>
      <c r="N461" s="14" t="s">
        <v>1541</v>
      </c>
      <c r="O461" s="14"/>
      <c r="P461" s="67"/>
    </row>
    <row r="462" spans="1:16" ht="19.5">
      <c r="A462" s="77"/>
      <c r="B462" s="43"/>
      <c r="C462" s="45"/>
      <c r="D462" s="14"/>
      <c r="E462" s="14"/>
      <c r="F462" s="99" t="s">
        <v>2682</v>
      </c>
      <c r="G462" s="100"/>
      <c r="H462" s="72"/>
      <c r="I462" s="67"/>
      <c r="J462" s="61"/>
      <c r="K462" s="67"/>
      <c r="L462" s="61"/>
      <c r="M462" s="67"/>
      <c r="N462" s="14"/>
      <c r="O462" s="14"/>
      <c r="P462" s="67"/>
    </row>
    <row r="463" spans="1:16" ht="19.5">
      <c r="A463" s="379"/>
      <c r="B463" s="379"/>
      <c r="C463" s="383"/>
      <c r="D463" s="344"/>
      <c r="E463" s="344"/>
      <c r="F463" s="55" t="s">
        <v>695</v>
      </c>
      <c r="G463" s="383"/>
      <c r="H463" s="344"/>
      <c r="I463" s="231"/>
      <c r="J463" s="344"/>
      <c r="K463" s="231"/>
      <c r="L463" s="344"/>
      <c r="M463" s="231"/>
      <c r="N463" s="344"/>
      <c r="O463" s="344"/>
      <c r="P463" s="231"/>
    </row>
    <row r="464" spans="8:16" ht="16.5">
      <c r="H464" s="6"/>
      <c r="J464" s="6"/>
      <c r="K464" s="6"/>
      <c r="L464" s="6"/>
      <c r="M464" s="6"/>
      <c r="P464" s="6"/>
    </row>
    <row r="465" spans="8:16" ht="16.5">
      <c r="H465" s="6"/>
      <c r="J465" s="6"/>
      <c r="K465" s="6"/>
      <c r="L465" s="6"/>
      <c r="M465" s="6"/>
      <c r="P465" s="796">
        <v>67</v>
      </c>
    </row>
    <row r="466" spans="1:16" ht="19.5">
      <c r="A466" s="16"/>
      <c r="B466" s="806"/>
      <c r="C466" s="807"/>
      <c r="D466" s="806"/>
      <c r="E466" s="807"/>
      <c r="F466" s="806" t="s">
        <v>581</v>
      </c>
      <c r="G466" s="808"/>
      <c r="H466" s="809" t="s">
        <v>583</v>
      </c>
      <c r="I466" s="810"/>
      <c r="J466" s="810"/>
      <c r="K466" s="810"/>
      <c r="L466" s="811"/>
      <c r="M466" s="237" t="s">
        <v>356</v>
      </c>
      <c r="N466" s="806" t="s">
        <v>584</v>
      </c>
      <c r="O466" s="807"/>
      <c r="P466" s="565" t="s">
        <v>586</v>
      </c>
    </row>
    <row r="467" spans="1:16" ht="19.5">
      <c r="A467" s="21" t="s">
        <v>579</v>
      </c>
      <c r="B467" s="812" t="s">
        <v>575</v>
      </c>
      <c r="C467" s="813"/>
      <c r="D467" s="812" t="s">
        <v>580</v>
      </c>
      <c r="E467" s="813"/>
      <c r="F467" s="812" t="s">
        <v>582</v>
      </c>
      <c r="G467" s="813"/>
      <c r="H467" s="21">
        <v>2566</v>
      </c>
      <c r="I467" s="24">
        <v>2567</v>
      </c>
      <c r="J467" s="21">
        <v>2568</v>
      </c>
      <c r="K467" s="24">
        <v>2569</v>
      </c>
      <c r="L467" s="24">
        <v>2570</v>
      </c>
      <c r="M467" s="22" t="s">
        <v>357</v>
      </c>
      <c r="N467" s="812" t="s">
        <v>585</v>
      </c>
      <c r="O467" s="813"/>
      <c r="P467" s="566" t="s">
        <v>210</v>
      </c>
    </row>
    <row r="468" spans="1:16" ht="19.5">
      <c r="A468" s="30"/>
      <c r="B468" s="25"/>
      <c r="C468" s="26"/>
      <c r="D468" s="27"/>
      <c r="E468" s="27"/>
      <c r="F468" s="25"/>
      <c r="G468" s="27"/>
      <c r="H468" s="28" t="s">
        <v>577</v>
      </c>
      <c r="I468" s="29" t="s">
        <v>577</v>
      </c>
      <c r="J468" s="30" t="s">
        <v>577</v>
      </c>
      <c r="K468" s="30" t="s">
        <v>577</v>
      </c>
      <c r="L468" s="30" t="s">
        <v>577</v>
      </c>
      <c r="M468" s="28"/>
      <c r="N468" s="25"/>
      <c r="O468" s="26"/>
      <c r="P468" s="28"/>
    </row>
    <row r="469" spans="1:16" ht="19.5">
      <c r="A469" s="73">
        <v>68</v>
      </c>
      <c r="B469" s="36" t="s">
        <v>231</v>
      </c>
      <c r="C469" s="91"/>
      <c r="D469" s="98" t="s">
        <v>549</v>
      </c>
      <c r="E469" s="98"/>
      <c r="F469" s="96" t="s">
        <v>2685</v>
      </c>
      <c r="G469" s="97"/>
      <c r="H469" s="63" t="s">
        <v>594</v>
      </c>
      <c r="I469" s="87">
        <v>187500</v>
      </c>
      <c r="J469" s="62" t="s">
        <v>594</v>
      </c>
      <c r="K469" s="87" t="s">
        <v>594</v>
      </c>
      <c r="L469" s="201" t="s">
        <v>594</v>
      </c>
      <c r="M469" s="35" t="s">
        <v>1226</v>
      </c>
      <c r="N469" s="65" t="s">
        <v>1405</v>
      </c>
      <c r="O469" s="33"/>
      <c r="P469" s="35" t="s">
        <v>239</v>
      </c>
    </row>
    <row r="470" spans="1:16" ht="19.5">
      <c r="A470" s="77"/>
      <c r="B470" s="43" t="s">
        <v>797</v>
      </c>
      <c r="C470" s="45"/>
      <c r="D470" s="101" t="s">
        <v>203</v>
      </c>
      <c r="E470" s="101"/>
      <c r="F470" s="99" t="s">
        <v>2684</v>
      </c>
      <c r="G470" s="100"/>
      <c r="H470" s="72"/>
      <c r="I470" s="67"/>
      <c r="J470" s="61"/>
      <c r="K470" s="67"/>
      <c r="L470" s="61"/>
      <c r="M470" s="104">
        <v>200</v>
      </c>
      <c r="N470" s="14" t="s">
        <v>1559</v>
      </c>
      <c r="O470" s="40"/>
      <c r="P470" s="67"/>
    </row>
    <row r="471" spans="1:16" ht="19.5">
      <c r="A471" s="77"/>
      <c r="B471" s="43" t="s">
        <v>2684</v>
      </c>
      <c r="C471" s="45"/>
      <c r="D471" s="14" t="s">
        <v>554</v>
      </c>
      <c r="E471" s="14"/>
      <c r="F471" s="99" t="s">
        <v>3014</v>
      </c>
      <c r="G471" s="100"/>
      <c r="H471" s="72"/>
      <c r="I471" s="67"/>
      <c r="J471" s="61"/>
      <c r="K471" s="67"/>
      <c r="L471" s="61"/>
      <c r="M471" s="67" t="s">
        <v>1558</v>
      </c>
      <c r="N471" s="14" t="s">
        <v>1539</v>
      </c>
      <c r="O471" s="14"/>
      <c r="P471" s="67"/>
    </row>
    <row r="472" spans="1:16" ht="19.5">
      <c r="A472" s="77"/>
      <c r="B472" s="43"/>
      <c r="C472" s="45"/>
      <c r="D472" s="14"/>
      <c r="E472" s="14"/>
      <c r="F472" s="99" t="s">
        <v>2127</v>
      </c>
      <c r="G472" s="100"/>
      <c r="H472" s="72"/>
      <c r="I472" s="67"/>
      <c r="J472" s="61"/>
      <c r="K472" s="67"/>
      <c r="L472" s="61"/>
      <c r="M472" s="67"/>
      <c r="N472" s="14" t="s">
        <v>1541</v>
      </c>
      <c r="O472" s="14"/>
      <c r="P472" s="67"/>
    </row>
    <row r="473" spans="1:16" ht="19.5">
      <c r="A473" s="84"/>
      <c r="B473" s="55"/>
      <c r="C473" s="68"/>
      <c r="D473" s="56"/>
      <c r="E473" s="56"/>
      <c r="F473" s="105" t="s">
        <v>2031</v>
      </c>
      <c r="G473" s="106"/>
      <c r="H473" s="144"/>
      <c r="I473" s="70"/>
      <c r="J473" s="85"/>
      <c r="K473" s="70"/>
      <c r="L473" s="85"/>
      <c r="M473" s="70"/>
      <c r="N473" s="56"/>
      <c r="O473" s="56"/>
      <c r="P473" s="70"/>
    </row>
    <row r="474" spans="1:16" ht="19.5">
      <c r="A474" s="77">
        <v>69</v>
      </c>
      <c r="B474" s="36" t="s">
        <v>231</v>
      </c>
      <c r="C474" s="91"/>
      <c r="D474" s="98" t="s">
        <v>549</v>
      </c>
      <c r="E474" s="98"/>
      <c r="F474" s="96" t="s">
        <v>2685</v>
      </c>
      <c r="G474" s="97"/>
      <c r="H474" s="63" t="s">
        <v>594</v>
      </c>
      <c r="I474" s="87">
        <v>300000</v>
      </c>
      <c r="J474" s="63">
        <v>500000</v>
      </c>
      <c r="K474" s="87">
        <v>500000</v>
      </c>
      <c r="L474" s="201">
        <v>500000</v>
      </c>
      <c r="M474" s="35" t="s">
        <v>1226</v>
      </c>
      <c r="N474" s="65" t="s">
        <v>1561</v>
      </c>
      <c r="O474" s="33"/>
      <c r="P474" s="35" t="s">
        <v>239</v>
      </c>
    </row>
    <row r="475" spans="1:16" ht="19.5">
      <c r="A475" s="77"/>
      <c r="B475" s="43" t="s">
        <v>797</v>
      </c>
      <c r="C475" s="45"/>
      <c r="D475" s="101" t="s">
        <v>203</v>
      </c>
      <c r="E475" s="101"/>
      <c r="F475" s="99" t="s">
        <v>2686</v>
      </c>
      <c r="G475" s="100"/>
      <c r="H475" s="72"/>
      <c r="I475" s="67"/>
      <c r="J475" s="61"/>
      <c r="K475" s="67"/>
      <c r="L475" s="61"/>
      <c r="M475" s="104">
        <v>1200</v>
      </c>
      <c r="N475" s="14" t="s">
        <v>1559</v>
      </c>
      <c r="O475" s="40"/>
      <c r="P475" s="67"/>
    </row>
    <row r="476" spans="1:16" ht="19.5">
      <c r="A476" s="77"/>
      <c r="B476" s="43" t="s">
        <v>2112</v>
      </c>
      <c r="C476" s="45"/>
      <c r="D476" s="14" t="s">
        <v>554</v>
      </c>
      <c r="E476" s="14"/>
      <c r="F476" s="99" t="s">
        <v>2957</v>
      </c>
      <c r="G476" s="100"/>
      <c r="H476" s="72"/>
      <c r="I476" s="67"/>
      <c r="J476" s="61"/>
      <c r="K476" s="67"/>
      <c r="L476" s="61"/>
      <c r="M476" s="67" t="s">
        <v>1558</v>
      </c>
      <c r="N476" s="14" t="s">
        <v>1539</v>
      </c>
      <c r="O476" s="14"/>
      <c r="P476" s="67"/>
    </row>
    <row r="477" spans="1:16" ht="19.5">
      <c r="A477" s="77"/>
      <c r="B477" s="43"/>
      <c r="C477" s="45"/>
      <c r="D477" s="14"/>
      <c r="E477" s="14"/>
      <c r="F477" s="99" t="s">
        <v>2127</v>
      </c>
      <c r="G477" s="100"/>
      <c r="H477" s="72"/>
      <c r="I477" s="67"/>
      <c r="J477" s="61"/>
      <c r="K477" s="67"/>
      <c r="L477" s="61"/>
      <c r="M477" s="67"/>
      <c r="N477" s="14" t="s">
        <v>1541</v>
      </c>
      <c r="O477" s="14"/>
      <c r="P477" s="67"/>
    </row>
    <row r="478" spans="1:16" ht="19.5">
      <c r="A478" s="77"/>
      <c r="B478" s="55"/>
      <c r="C478" s="68"/>
      <c r="D478" s="56"/>
      <c r="E478" s="56"/>
      <c r="F478" s="105" t="s">
        <v>2031</v>
      </c>
      <c r="G478" s="106"/>
      <c r="H478" s="144"/>
      <c r="I478" s="70"/>
      <c r="J478" s="85"/>
      <c r="K478" s="70"/>
      <c r="L478" s="85"/>
      <c r="M478" s="70"/>
      <c r="N478" s="56"/>
      <c r="O478" s="56"/>
      <c r="P478" s="70"/>
    </row>
    <row r="479" spans="1:16" ht="19.5">
      <c r="A479" s="64">
        <v>70</v>
      </c>
      <c r="B479" s="43" t="s">
        <v>231</v>
      </c>
      <c r="C479" s="45"/>
      <c r="D479" s="101" t="s">
        <v>549</v>
      </c>
      <c r="E479" s="101"/>
      <c r="F479" s="99" t="s">
        <v>1295</v>
      </c>
      <c r="G479" s="100"/>
      <c r="H479" s="72" t="s">
        <v>594</v>
      </c>
      <c r="I479" s="104" t="s">
        <v>594</v>
      </c>
      <c r="J479" s="72">
        <v>225000</v>
      </c>
      <c r="K479" s="104" t="s">
        <v>594</v>
      </c>
      <c r="L479" s="72" t="s">
        <v>594</v>
      </c>
      <c r="M479" s="41" t="s">
        <v>1226</v>
      </c>
      <c r="N479" s="14" t="s">
        <v>1405</v>
      </c>
      <c r="O479" s="40"/>
      <c r="P479" s="41" t="s">
        <v>239</v>
      </c>
    </row>
    <row r="480" spans="1:16" ht="19.5">
      <c r="A480" s="67"/>
      <c r="B480" s="43" t="s">
        <v>797</v>
      </c>
      <c r="C480" s="45"/>
      <c r="D480" s="101" t="s">
        <v>203</v>
      </c>
      <c r="E480" s="101"/>
      <c r="F480" s="99" t="s">
        <v>2114</v>
      </c>
      <c r="G480" s="100"/>
      <c r="H480" s="72"/>
      <c r="I480" s="67"/>
      <c r="J480" s="61"/>
      <c r="K480" s="67"/>
      <c r="L480" s="61"/>
      <c r="M480" s="104">
        <v>50</v>
      </c>
      <c r="N480" s="14" t="s">
        <v>1559</v>
      </c>
      <c r="O480" s="40"/>
      <c r="P480" s="67"/>
    </row>
    <row r="481" spans="1:16" ht="19.5">
      <c r="A481" s="67"/>
      <c r="B481" s="43" t="s">
        <v>2113</v>
      </c>
      <c r="C481" s="45"/>
      <c r="D481" s="14" t="s">
        <v>554</v>
      </c>
      <c r="E481" s="14"/>
      <c r="F481" s="99" t="s">
        <v>2613</v>
      </c>
      <c r="G481" s="100"/>
      <c r="H481" s="72"/>
      <c r="I481" s="67"/>
      <c r="J481" s="61"/>
      <c r="K481" s="67"/>
      <c r="L481" s="61"/>
      <c r="M481" s="67" t="s">
        <v>1558</v>
      </c>
      <c r="N481" s="14" t="s">
        <v>1539</v>
      </c>
      <c r="O481" s="14"/>
      <c r="P481" s="67"/>
    </row>
    <row r="482" spans="1:16" ht="19.5">
      <c r="A482" s="67"/>
      <c r="B482" s="43"/>
      <c r="C482" s="45"/>
      <c r="D482" s="14"/>
      <c r="E482" s="14"/>
      <c r="F482" s="99" t="s">
        <v>2110</v>
      </c>
      <c r="G482" s="100"/>
      <c r="H482" s="72"/>
      <c r="I482" s="67"/>
      <c r="J482" s="61"/>
      <c r="K482" s="67"/>
      <c r="L482" s="61"/>
      <c r="M482" s="67"/>
      <c r="N482" s="14" t="s">
        <v>1541</v>
      </c>
      <c r="O482" s="14"/>
      <c r="P482" s="67"/>
    </row>
    <row r="483" spans="1:16" ht="19.5">
      <c r="A483" s="70"/>
      <c r="B483" s="55"/>
      <c r="C483" s="68"/>
      <c r="D483" s="56"/>
      <c r="E483" s="56"/>
      <c r="F483" s="105" t="s">
        <v>2675</v>
      </c>
      <c r="G483" s="106"/>
      <c r="H483" s="144"/>
      <c r="I483" s="70"/>
      <c r="J483" s="85"/>
      <c r="K483" s="70"/>
      <c r="L483" s="85"/>
      <c r="M483" s="70"/>
      <c r="N483" s="56"/>
      <c r="O483" s="56"/>
      <c r="P483" s="70"/>
    </row>
    <row r="484" spans="1:16" ht="19.5">
      <c r="A484" s="73">
        <v>71</v>
      </c>
      <c r="B484" s="36" t="s">
        <v>231</v>
      </c>
      <c r="C484" s="91"/>
      <c r="D484" s="98" t="s">
        <v>549</v>
      </c>
      <c r="E484" s="98"/>
      <c r="F484" s="96" t="s">
        <v>1295</v>
      </c>
      <c r="G484" s="97"/>
      <c r="H484" s="63" t="s">
        <v>594</v>
      </c>
      <c r="I484" s="87" t="s">
        <v>594</v>
      </c>
      <c r="J484" s="87">
        <v>450000</v>
      </c>
      <c r="K484" s="87" t="s">
        <v>594</v>
      </c>
      <c r="L484" s="229" t="s">
        <v>1298</v>
      </c>
      <c r="M484" s="35" t="s">
        <v>1226</v>
      </c>
      <c r="N484" s="65" t="s">
        <v>1405</v>
      </c>
      <c r="O484" s="33"/>
      <c r="P484" s="35" t="s">
        <v>239</v>
      </c>
    </row>
    <row r="485" spans="1:16" ht="19.5">
      <c r="A485" s="77"/>
      <c r="B485" s="43" t="s">
        <v>797</v>
      </c>
      <c r="C485" s="45"/>
      <c r="D485" s="101" t="s">
        <v>203</v>
      </c>
      <c r="E485" s="101"/>
      <c r="F485" s="99" t="s">
        <v>2116</v>
      </c>
      <c r="G485" s="100"/>
      <c r="H485" s="72"/>
      <c r="I485" s="67"/>
      <c r="J485" s="61"/>
      <c r="K485" s="67"/>
      <c r="L485" s="67"/>
      <c r="M485" s="104">
        <v>300</v>
      </c>
      <c r="N485" s="14" t="s">
        <v>1559</v>
      </c>
      <c r="O485" s="40"/>
      <c r="P485" s="67"/>
    </row>
    <row r="486" spans="1:16" ht="19.5">
      <c r="A486" s="77"/>
      <c r="B486" s="43" t="s">
        <v>2115</v>
      </c>
      <c r="C486" s="45"/>
      <c r="D486" s="14" t="s">
        <v>554</v>
      </c>
      <c r="E486" s="14"/>
      <c r="F486" s="99" t="s">
        <v>2958</v>
      </c>
      <c r="G486" s="100"/>
      <c r="H486" s="72"/>
      <c r="I486" s="67"/>
      <c r="J486" s="61"/>
      <c r="K486" s="67"/>
      <c r="L486" s="67"/>
      <c r="M486" s="67" t="s">
        <v>1558</v>
      </c>
      <c r="N486" s="14" t="s">
        <v>1539</v>
      </c>
      <c r="O486" s="14"/>
      <c r="P486" s="67"/>
    </row>
    <row r="487" spans="1:16" ht="19.5">
      <c r="A487" s="77"/>
      <c r="B487" s="43"/>
      <c r="C487" s="45"/>
      <c r="D487" s="14"/>
      <c r="E487" s="14"/>
      <c r="F487" s="99" t="s">
        <v>2127</v>
      </c>
      <c r="G487" s="100"/>
      <c r="H487" s="72"/>
      <c r="I487" s="67"/>
      <c r="J487" s="61"/>
      <c r="K487" s="67"/>
      <c r="L487" s="67"/>
      <c r="M487" s="67"/>
      <c r="N487" s="14" t="s">
        <v>1541</v>
      </c>
      <c r="O487" s="14"/>
      <c r="P487" s="67"/>
    </row>
    <row r="488" spans="1:16" ht="19.5">
      <c r="A488" s="84"/>
      <c r="B488" s="55"/>
      <c r="C488" s="68"/>
      <c r="D488" s="56"/>
      <c r="E488" s="56"/>
      <c r="F488" s="105" t="s">
        <v>2031</v>
      </c>
      <c r="G488" s="106"/>
      <c r="H488" s="144"/>
      <c r="I488" s="70"/>
      <c r="J488" s="85"/>
      <c r="K488" s="70"/>
      <c r="L488" s="70"/>
      <c r="M488" s="70"/>
      <c r="N488" s="56"/>
      <c r="O488" s="56"/>
      <c r="P488" s="70"/>
    </row>
    <row r="489" spans="1:16" ht="19.5">
      <c r="A489" s="61"/>
      <c r="B489" s="14"/>
      <c r="C489" s="14"/>
      <c r="D489" s="14"/>
      <c r="E489" s="14"/>
      <c r="F489" s="101"/>
      <c r="G489" s="101"/>
      <c r="H489" s="72"/>
      <c r="I489" s="61"/>
      <c r="J489" s="61"/>
      <c r="K489" s="61"/>
      <c r="L489" s="61"/>
      <c r="M489" s="61"/>
      <c r="N489" s="14"/>
      <c r="O489" s="14"/>
      <c r="P489" s="796">
        <v>68</v>
      </c>
    </row>
    <row r="490" spans="1:16" ht="19.5">
      <c r="A490" s="16"/>
      <c r="B490" s="806"/>
      <c r="C490" s="807"/>
      <c r="D490" s="806"/>
      <c r="E490" s="807"/>
      <c r="F490" s="806" t="s">
        <v>581</v>
      </c>
      <c r="G490" s="808"/>
      <c r="H490" s="809" t="s">
        <v>583</v>
      </c>
      <c r="I490" s="810"/>
      <c r="J490" s="810"/>
      <c r="K490" s="810"/>
      <c r="L490" s="811"/>
      <c r="M490" s="237" t="s">
        <v>356</v>
      </c>
      <c r="N490" s="806" t="s">
        <v>584</v>
      </c>
      <c r="O490" s="807"/>
      <c r="P490" s="565" t="s">
        <v>586</v>
      </c>
    </row>
    <row r="491" spans="1:16" ht="19.5">
      <c r="A491" s="21" t="s">
        <v>579</v>
      </c>
      <c r="B491" s="812" t="s">
        <v>575</v>
      </c>
      <c r="C491" s="813"/>
      <c r="D491" s="812" t="s">
        <v>580</v>
      </c>
      <c r="E491" s="813"/>
      <c r="F491" s="812" t="s">
        <v>582</v>
      </c>
      <c r="G491" s="813"/>
      <c r="H491" s="21">
        <v>2566</v>
      </c>
      <c r="I491" s="24">
        <v>2567</v>
      </c>
      <c r="J491" s="21">
        <v>2568</v>
      </c>
      <c r="K491" s="24">
        <v>2569</v>
      </c>
      <c r="L491" s="24">
        <v>2570</v>
      </c>
      <c r="M491" s="22" t="s">
        <v>357</v>
      </c>
      <c r="N491" s="812" t="s">
        <v>585</v>
      </c>
      <c r="O491" s="813"/>
      <c r="P491" s="566" t="s">
        <v>210</v>
      </c>
    </row>
    <row r="492" spans="1:16" ht="19.5">
      <c r="A492" s="30"/>
      <c r="B492" s="25"/>
      <c r="C492" s="26"/>
      <c r="D492" s="27"/>
      <c r="E492" s="27"/>
      <c r="F492" s="25"/>
      <c r="G492" s="27"/>
      <c r="H492" s="28" t="s">
        <v>577</v>
      </c>
      <c r="I492" s="29" t="s">
        <v>577</v>
      </c>
      <c r="J492" s="30" t="s">
        <v>577</v>
      </c>
      <c r="K492" s="30" t="s">
        <v>577</v>
      </c>
      <c r="L492" s="30" t="s">
        <v>577</v>
      </c>
      <c r="M492" s="28"/>
      <c r="N492" s="25"/>
      <c r="O492" s="26"/>
      <c r="P492" s="28"/>
    </row>
    <row r="493" spans="1:16" ht="19.5">
      <c r="A493" s="67">
        <v>72</v>
      </c>
      <c r="B493" s="14" t="s">
        <v>231</v>
      </c>
      <c r="C493" s="14"/>
      <c r="D493" s="99" t="s">
        <v>549</v>
      </c>
      <c r="E493" s="100"/>
      <c r="F493" s="78" t="s">
        <v>1575</v>
      </c>
      <c r="G493" s="14"/>
      <c r="H493" s="104" t="s">
        <v>594</v>
      </c>
      <c r="I493" s="61" t="s">
        <v>594</v>
      </c>
      <c r="J493" s="67" t="s">
        <v>594</v>
      </c>
      <c r="K493" s="72">
        <v>150000</v>
      </c>
      <c r="L493" s="126" t="s">
        <v>594</v>
      </c>
      <c r="M493" s="52" t="s">
        <v>1226</v>
      </c>
      <c r="N493" s="43" t="s">
        <v>1561</v>
      </c>
      <c r="O493" s="23"/>
      <c r="P493" s="44" t="s">
        <v>239</v>
      </c>
    </row>
    <row r="494" spans="1:16" ht="19.5">
      <c r="A494" s="67"/>
      <c r="B494" s="14" t="s">
        <v>797</v>
      </c>
      <c r="C494" s="14"/>
      <c r="D494" s="99" t="s">
        <v>203</v>
      </c>
      <c r="E494" s="100"/>
      <c r="F494" s="78" t="s">
        <v>1576</v>
      </c>
      <c r="G494" s="14"/>
      <c r="H494" s="104"/>
      <c r="I494" s="61"/>
      <c r="J494" s="228"/>
      <c r="K494" s="61"/>
      <c r="L494" s="67"/>
      <c r="M494" s="61">
        <v>100</v>
      </c>
      <c r="N494" s="43" t="s">
        <v>1559</v>
      </c>
      <c r="O494" s="23"/>
      <c r="P494" s="102"/>
    </row>
    <row r="495" spans="1:16" ht="19.5">
      <c r="A495" s="67"/>
      <c r="B495" s="14" t="s">
        <v>1573</v>
      </c>
      <c r="C495" s="14"/>
      <c r="D495" s="43" t="s">
        <v>554</v>
      </c>
      <c r="E495" s="45"/>
      <c r="F495" s="14" t="s">
        <v>2604</v>
      </c>
      <c r="G495" s="14"/>
      <c r="H495" s="104"/>
      <c r="I495" s="61"/>
      <c r="J495" s="228"/>
      <c r="K495" s="61"/>
      <c r="L495" s="67"/>
      <c r="M495" s="61" t="s">
        <v>1558</v>
      </c>
      <c r="N495" s="43" t="s">
        <v>1539</v>
      </c>
      <c r="O495" s="45"/>
      <c r="P495" s="102"/>
    </row>
    <row r="496" spans="1:16" ht="19.5">
      <c r="A496" s="67"/>
      <c r="B496" s="14" t="s">
        <v>1574</v>
      </c>
      <c r="C496" s="14"/>
      <c r="D496" s="43"/>
      <c r="E496" s="45"/>
      <c r="F496" s="101" t="s">
        <v>2127</v>
      </c>
      <c r="G496" s="14"/>
      <c r="H496" s="104"/>
      <c r="I496" s="61"/>
      <c r="J496" s="228"/>
      <c r="K496" s="61"/>
      <c r="L496" s="67"/>
      <c r="M496" s="61"/>
      <c r="N496" s="43" t="s">
        <v>1541</v>
      </c>
      <c r="O496" s="45"/>
      <c r="P496" s="102"/>
    </row>
    <row r="497" spans="1:16" ht="19.5">
      <c r="A497" s="70"/>
      <c r="B497" s="56"/>
      <c r="C497" s="56"/>
      <c r="D497" s="55"/>
      <c r="E497" s="68"/>
      <c r="F497" s="107" t="s">
        <v>2031</v>
      </c>
      <c r="G497" s="56"/>
      <c r="H497" s="115"/>
      <c r="I497" s="85"/>
      <c r="J497" s="231"/>
      <c r="K497" s="85"/>
      <c r="L497" s="70"/>
      <c r="M497" s="85"/>
      <c r="N497" s="55"/>
      <c r="O497" s="68"/>
      <c r="P497" s="75"/>
    </row>
    <row r="498" spans="1:16" ht="19.5">
      <c r="A498" s="112">
        <v>73</v>
      </c>
      <c r="B498" s="253" t="s">
        <v>2687</v>
      </c>
      <c r="C498" s="91"/>
      <c r="D498" s="36" t="s">
        <v>549</v>
      </c>
      <c r="E498" s="91"/>
      <c r="F498" s="65" t="s">
        <v>1234</v>
      </c>
      <c r="G498" s="65"/>
      <c r="H498" s="87" t="s">
        <v>594</v>
      </c>
      <c r="I498" s="201" t="s">
        <v>594</v>
      </c>
      <c r="J498" s="87" t="s">
        <v>594</v>
      </c>
      <c r="K498" s="63">
        <v>900000</v>
      </c>
      <c r="L498" s="138" t="s">
        <v>594</v>
      </c>
      <c r="M498" s="34" t="s">
        <v>1226</v>
      </c>
      <c r="N498" s="36" t="s">
        <v>1561</v>
      </c>
      <c r="O498" s="18"/>
      <c r="P498" s="37" t="s">
        <v>239</v>
      </c>
    </row>
    <row r="499" spans="1:16" ht="19.5">
      <c r="A499" s="67"/>
      <c r="B499" s="14" t="s">
        <v>794</v>
      </c>
      <c r="C499" s="45"/>
      <c r="D499" s="43" t="s">
        <v>203</v>
      </c>
      <c r="E499" s="45"/>
      <c r="F499" s="89" t="s">
        <v>1025</v>
      </c>
      <c r="G499" s="14"/>
      <c r="H499" s="104"/>
      <c r="I499" s="61"/>
      <c r="J499" s="67"/>
      <c r="K499" s="61"/>
      <c r="L499" s="67"/>
      <c r="M499" s="611">
        <v>1000</v>
      </c>
      <c r="N499" s="43" t="s">
        <v>1559</v>
      </c>
      <c r="O499" s="23"/>
      <c r="P499" s="102"/>
    </row>
    <row r="500" spans="1:16" ht="19.5">
      <c r="A500" s="67"/>
      <c r="B500" s="14" t="s">
        <v>1024</v>
      </c>
      <c r="C500" s="45"/>
      <c r="D500" s="43" t="s">
        <v>554</v>
      </c>
      <c r="E500" s="45"/>
      <c r="F500" s="14" t="s">
        <v>2688</v>
      </c>
      <c r="G500" s="14"/>
      <c r="H500" s="104"/>
      <c r="I500" s="61"/>
      <c r="J500" s="67"/>
      <c r="K500" s="61"/>
      <c r="L500" s="67"/>
      <c r="M500" s="61" t="s">
        <v>1558</v>
      </c>
      <c r="N500" s="43" t="s">
        <v>1539</v>
      </c>
      <c r="O500" s="45"/>
      <c r="P500" s="102"/>
    </row>
    <row r="501" spans="1:16" ht="19.5">
      <c r="A501" s="67"/>
      <c r="B501" s="14" t="s">
        <v>555</v>
      </c>
      <c r="C501" s="45"/>
      <c r="D501" s="43"/>
      <c r="E501" s="45"/>
      <c r="F501" s="101" t="s">
        <v>2689</v>
      </c>
      <c r="G501" s="14"/>
      <c r="H501" s="104"/>
      <c r="I501" s="61"/>
      <c r="J501" s="67"/>
      <c r="K501" s="61"/>
      <c r="L501" s="67"/>
      <c r="M501" s="61"/>
      <c r="N501" s="43" t="s">
        <v>1541</v>
      </c>
      <c r="O501" s="45"/>
      <c r="P501" s="102"/>
    </row>
    <row r="502" spans="1:16" ht="19.5">
      <c r="A502" s="70"/>
      <c r="B502" s="56"/>
      <c r="C502" s="68"/>
      <c r="D502" s="55"/>
      <c r="E502" s="68"/>
      <c r="F502" s="107" t="s">
        <v>2690</v>
      </c>
      <c r="G502" s="56"/>
      <c r="H502" s="115"/>
      <c r="I502" s="85"/>
      <c r="J502" s="70"/>
      <c r="K502" s="85"/>
      <c r="L502" s="70"/>
      <c r="M502" s="85"/>
      <c r="N502" s="55"/>
      <c r="O502" s="68"/>
      <c r="P502" s="75"/>
    </row>
    <row r="503" spans="1:16" ht="19.5">
      <c r="A503" s="86">
        <v>74</v>
      </c>
      <c r="B503" s="36" t="s">
        <v>230</v>
      </c>
      <c r="C503" s="91"/>
      <c r="D503" s="36" t="s">
        <v>549</v>
      </c>
      <c r="E503" s="91"/>
      <c r="F503" s="65" t="s">
        <v>2683</v>
      </c>
      <c r="G503" s="65"/>
      <c r="H503" s="87" t="s">
        <v>594</v>
      </c>
      <c r="I503" s="63" t="s">
        <v>594</v>
      </c>
      <c r="J503" s="138">
        <v>500000</v>
      </c>
      <c r="K503" s="468">
        <v>1000000</v>
      </c>
      <c r="L503" s="108">
        <v>3000000</v>
      </c>
      <c r="M503" s="34" t="s">
        <v>1226</v>
      </c>
      <c r="N503" s="36" t="s">
        <v>1561</v>
      </c>
      <c r="O503" s="18"/>
      <c r="P503" s="37" t="s">
        <v>239</v>
      </c>
    </row>
    <row r="504" spans="1:16" ht="19.5">
      <c r="A504" s="77"/>
      <c r="B504" s="43" t="s">
        <v>794</v>
      </c>
      <c r="C504" s="45"/>
      <c r="D504" s="43" t="s">
        <v>203</v>
      </c>
      <c r="E504" s="45"/>
      <c r="F504" s="14" t="s">
        <v>2691</v>
      </c>
      <c r="G504" s="14"/>
      <c r="H504" s="104"/>
      <c r="I504" s="61"/>
      <c r="J504" s="67"/>
      <c r="K504" s="190"/>
      <c r="L504" s="133"/>
      <c r="M504" s="611">
        <v>1500</v>
      </c>
      <c r="N504" s="43" t="s">
        <v>1559</v>
      </c>
      <c r="O504" s="23"/>
      <c r="P504" s="102"/>
    </row>
    <row r="505" spans="1:16" ht="19.5">
      <c r="A505" s="77"/>
      <c r="B505" s="43" t="s">
        <v>796</v>
      </c>
      <c r="C505" s="45"/>
      <c r="D505" s="43" t="s">
        <v>554</v>
      </c>
      <c r="E505" s="45"/>
      <c r="F505" s="14" t="s">
        <v>2692</v>
      </c>
      <c r="G505" s="14"/>
      <c r="H505" s="104"/>
      <c r="I505" s="61"/>
      <c r="J505" s="67"/>
      <c r="K505" s="190"/>
      <c r="L505" s="133"/>
      <c r="M505" s="61" t="s">
        <v>1558</v>
      </c>
      <c r="N505" s="43" t="s">
        <v>1539</v>
      </c>
      <c r="O505" s="45"/>
      <c r="P505" s="102"/>
    </row>
    <row r="506" spans="1:16" ht="19.5">
      <c r="A506" s="77"/>
      <c r="B506" s="43" t="s">
        <v>555</v>
      </c>
      <c r="C506" s="45"/>
      <c r="D506" s="43"/>
      <c r="E506" s="45"/>
      <c r="F506" s="14" t="s">
        <v>2693</v>
      </c>
      <c r="G506" s="14"/>
      <c r="H506" s="104"/>
      <c r="I506" s="61"/>
      <c r="J506" s="67"/>
      <c r="K506" s="190"/>
      <c r="L506" s="133"/>
      <c r="M506" s="61"/>
      <c r="N506" s="43" t="s">
        <v>1541</v>
      </c>
      <c r="O506" s="45"/>
      <c r="P506" s="102"/>
    </row>
    <row r="507" spans="1:16" ht="19.5">
      <c r="A507" s="77"/>
      <c r="B507" s="43"/>
      <c r="C507" s="45"/>
      <c r="D507" s="43"/>
      <c r="E507" s="45"/>
      <c r="F507" s="14" t="s">
        <v>2697</v>
      </c>
      <c r="G507" s="14"/>
      <c r="H507" s="104"/>
      <c r="I507" s="61"/>
      <c r="J507" s="67"/>
      <c r="K507" s="190"/>
      <c r="L507" s="133"/>
      <c r="M507" s="61"/>
      <c r="N507" s="43"/>
      <c r="O507" s="45"/>
      <c r="P507" s="369"/>
    </row>
    <row r="508" spans="1:16" ht="19.5">
      <c r="A508" s="84"/>
      <c r="B508" s="55"/>
      <c r="C508" s="68"/>
      <c r="D508" s="55"/>
      <c r="E508" s="68"/>
      <c r="F508" s="56" t="s">
        <v>695</v>
      </c>
      <c r="G508" s="56"/>
      <c r="H508" s="115"/>
      <c r="I508" s="85"/>
      <c r="J508" s="70"/>
      <c r="K508" s="469"/>
      <c r="L508" s="139"/>
      <c r="M508" s="85"/>
      <c r="N508" s="55"/>
      <c r="O508" s="68"/>
      <c r="P508" s="370"/>
    </row>
    <row r="509" spans="1:16" ht="19.5">
      <c r="A509" s="495">
        <v>75</v>
      </c>
      <c r="B509" s="96" t="s">
        <v>231</v>
      </c>
      <c r="C509" s="97"/>
      <c r="D509" s="98" t="s">
        <v>549</v>
      </c>
      <c r="E509" s="98"/>
      <c r="F509" s="96" t="s">
        <v>1906</v>
      </c>
      <c r="G509" s="98"/>
      <c r="H509" s="87" t="s">
        <v>594</v>
      </c>
      <c r="I509" s="87">
        <v>500000</v>
      </c>
      <c r="J509" s="63">
        <v>500000</v>
      </c>
      <c r="K509" s="88">
        <v>600000</v>
      </c>
      <c r="L509" s="63">
        <v>800000</v>
      </c>
      <c r="M509" s="35" t="s">
        <v>1226</v>
      </c>
      <c r="N509" s="65" t="s">
        <v>1561</v>
      </c>
      <c r="O509" s="33"/>
      <c r="P509" s="35" t="s">
        <v>239</v>
      </c>
    </row>
    <row r="510" spans="1:16" ht="19.5">
      <c r="A510" s="445"/>
      <c r="B510" s="99" t="s">
        <v>795</v>
      </c>
      <c r="C510" s="100"/>
      <c r="D510" s="101" t="s">
        <v>203</v>
      </c>
      <c r="E510" s="101"/>
      <c r="F510" s="99" t="s">
        <v>2939</v>
      </c>
      <c r="G510" s="101"/>
      <c r="H510" s="104"/>
      <c r="I510" s="67"/>
      <c r="J510" s="61"/>
      <c r="K510" s="67"/>
      <c r="L510" s="61"/>
      <c r="M510" s="569">
        <v>1200</v>
      </c>
      <c r="N510" s="14" t="s">
        <v>1559</v>
      </c>
      <c r="O510" s="40"/>
      <c r="P510" s="67"/>
    </row>
    <row r="511" spans="1:16" ht="19.5">
      <c r="A511" s="445"/>
      <c r="B511" s="99" t="s">
        <v>2694</v>
      </c>
      <c r="C511" s="100"/>
      <c r="D511" s="101" t="s">
        <v>554</v>
      </c>
      <c r="E511" s="101"/>
      <c r="F511" s="99" t="s">
        <v>3037</v>
      </c>
      <c r="G511" s="101"/>
      <c r="H511" s="104"/>
      <c r="I511" s="67"/>
      <c r="J511" s="61"/>
      <c r="K511" s="67"/>
      <c r="L511" s="61"/>
      <c r="M511" s="67" t="s">
        <v>1558</v>
      </c>
      <c r="N511" s="14" t="s">
        <v>1539</v>
      </c>
      <c r="O511" s="14"/>
      <c r="P511" s="67"/>
    </row>
    <row r="512" spans="1:16" ht="19.5">
      <c r="A512" s="446"/>
      <c r="B512" s="105"/>
      <c r="C512" s="106"/>
      <c r="D512" s="107"/>
      <c r="E512" s="107"/>
      <c r="F512" s="55" t="s">
        <v>2612</v>
      </c>
      <c r="G512" s="107"/>
      <c r="H512" s="115"/>
      <c r="I512" s="70"/>
      <c r="J512" s="85"/>
      <c r="K512" s="70"/>
      <c r="L512" s="85"/>
      <c r="M512" s="5"/>
      <c r="N512" s="56" t="s">
        <v>1541</v>
      </c>
      <c r="O512" s="56"/>
      <c r="P512" s="70"/>
    </row>
    <row r="513" spans="1:16" ht="19.5">
      <c r="A513" s="488"/>
      <c r="B513" s="101"/>
      <c r="C513" s="101"/>
      <c r="D513" s="101"/>
      <c r="E513" s="101"/>
      <c r="F513" s="14"/>
      <c r="G513" s="101"/>
      <c r="H513" s="72"/>
      <c r="I513" s="61"/>
      <c r="J513" s="61"/>
      <c r="K513" s="61"/>
      <c r="L513" s="61"/>
      <c r="M513" s="573"/>
      <c r="N513" s="14"/>
      <c r="O513" s="14"/>
      <c r="P513" s="796">
        <v>69</v>
      </c>
    </row>
    <row r="514" spans="1:16" ht="19.5">
      <c r="A514" s="16"/>
      <c r="B514" s="806"/>
      <c r="C514" s="807"/>
      <c r="D514" s="806"/>
      <c r="E514" s="807"/>
      <c r="F514" s="806" t="s">
        <v>581</v>
      </c>
      <c r="G514" s="808"/>
      <c r="H514" s="809" t="s">
        <v>583</v>
      </c>
      <c r="I514" s="810"/>
      <c r="J514" s="810"/>
      <c r="K514" s="810"/>
      <c r="L514" s="811"/>
      <c r="M514" s="237" t="s">
        <v>356</v>
      </c>
      <c r="N514" s="806" t="s">
        <v>584</v>
      </c>
      <c r="O514" s="807"/>
      <c r="P514" s="565" t="s">
        <v>586</v>
      </c>
    </row>
    <row r="515" spans="1:16" ht="19.5">
      <c r="A515" s="21" t="s">
        <v>579</v>
      </c>
      <c r="B515" s="812" t="s">
        <v>575</v>
      </c>
      <c r="C515" s="813"/>
      <c r="D515" s="812" t="s">
        <v>580</v>
      </c>
      <c r="E515" s="813"/>
      <c r="F515" s="812" t="s">
        <v>582</v>
      </c>
      <c r="G515" s="813"/>
      <c r="H515" s="21">
        <v>2566</v>
      </c>
      <c r="I515" s="24">
        <v>2567</v>
      </c>
      <c r="J515" s="21">
        <v>2568</v>
      </c>
      <c r="K515" s="24">
        <v>2569</v>
      </c>
      <c r="L515" s="24">
        <v>2570</v>
      </c>
      <c r="M515" s="22" t="s">
        <v>357</v>
      </c>
      <c r="N515" s="812" t="s">
        <v>585</v>
      </c>
      <c r="O515" s="813"/>
      <c r="P515" s="566" t="s">
        <v>210</v>
      </c>
    </row>
    <row r="516" spans="1:16" ht="19.5">
      <c r="A516" s="30"/>
      <c r="B516" s="25"/>
      <c r="C516" s="26"/>
      <c r="D516" s="27"/>
      <c r="E516" s="27"/>
      <c r="F516" s="25"/>
      <c r="G516" s="27"/>
      <c r="H516" s="28" t="s">
        <v>577</v>
      </c>
      <c r="I516" s="29" t="s">
        <v>577</v>
      </c>
      <c r="J516" s="30" t="s">
        <v>577</v>
      </c>
      <c r="K516" s="30" t="s">
        <v>577</v>
      </c>
      <c r="L516" s="30" t="s">
        <v>577</v>
      </c>
      <c r="M516" s="28"/>
      <c r="N516" s="25"/>
      <c r="O516" s="26"/>
      <c r="P516" s="28"/>
    </row>
    <row r="517" spans="1:16" ht="19.5">
      <c r="A517" s="86">
        <v>76</v>
      </c>
      <c r="B517" s="36" t="s">
        <v>1229</v>
      </c>
      <c r="C517" s="91"/>
      <c r="D517" s="65" t="s">
        <v>549</v>
      </c>
      <c r="E517" s="65"/>
      <c r="F517" s="36" t="s">
        <v>1906</v>
      </c>
      <c r="G517" s="91"/>
      <c r="H517" s="63" t="s">
        <v>594</v>
      </c>
      <c r="I517" s="87">
        <v>500000</v>
      </c>
      <c r="J517" s="201">
        <v>500000</v>
      </c>
      <c r="K517" s="494">
        <v>1500000</v>
      </c>
      <c r="L517" s="468">
        <v>1500000</v>
      </c>
      <c r="M517" s="618" t="s">
        <v>1226</v>
      </c>
      <c r="N517" s="65" t="s">
        <v>1561</v>
      </c>
      <c r="O517" s="33"/>
      <c r="P517" s="35" t="s">
        <v>239</v>
      </c>
    </row>
    <row r="518" spans="1:16" ht="19.5">
      <c r="A518" s="77"/>
      <c r="B518" s="43" t="s">
        <v>795</v>
      </c>
      <c r="C518" s="45"/>
      <c r="D518" s="14" t="s">
        <v>203</v>
      </c>
      <c r="E518" s="14"/>
      <c r="F518" s="116" t="s">
        <v>1294</v>
      </c>
      <c r="G518" s="45"/>
      <c r="H518" s="72"/>
      <c r="I518" s="67"/>
      <c r="J518" s="573"/>
      <c r="K518" s="67"/>
      <c r="L518" s="61"/>
      <c r="M518" s="569">
        <v>2000</v>
      </c>
      <c r="N518" s="14" t="s">
        <v>1559</v>
      </c>
      <c r="O518" s="40"/>
      <c r="P518" s="67"/>
    </row>
    <row r="519" spans="1:16" ht="19.5">
      <c r="A519" s="77"/>
      <c r="B519" s="43" t="s">
        <v>2695</v>
      </c>
      <c r="C519" s="45"/>
      <c r="D519" s="14" t="s">
        <v>554</v>
      </c>
      <c r="E519" s="14"/>
      <c r="F519" s="43" t="s">
        <v>2959</v>
      </c>
      <c r="G519" s="45"/>
      <c r="H519" s="72"/>
      <c r="I519" s="67"/>
      <c r="J519" s="573"/>
      <c r="K519" s="67"/>
      <c r="L519" s="61"/>
      <c r="M519" s="373" t="s">
        <v>1558</v>
      </c>
      <c r="N519" s="14" t="s">
        <v>1539</v>
      </c>
      <c r="O519" s="14"/>
      <c r="P519" s="67"/>
    </row>
    <row r="520" spans="1:16" ht="21.75">
      <c r="A520" s="77"/>
      <c r="B520" s="43" t="s">
        <v>555</v>
      </c>
      <c r="C520" s="45"/>
      <c r="D520" s="14"/>
      <c r="E520" s="14"/>
      <c r="F520" s="43" t="s">
        <v>2117</v>
      </c>
      <c r="G520" s="45"/>
      <c r="H520" s="72"/>
      <c r="I520" s="67"/>
      <c r="J520" s="573"/>
      <c r="K520" s="67"/>
      <c r="L520" s="61"/>
      <c r="M520" s="334"/>
      <c r="N520" s="14" t="s">
        <v>1541</v>
      </c>
      <c r="O520" s="14"/>
      <c r="P520" s="67"/>
    </row>
    <row r="521" spans="1:16" ht="21.75">
      <c r="A521" s="84"/>
      <c r="B521" s="55"/>
      <c r="C521" s="68"/>
      <c r="D521" s="56"/>
      <c r="E521" s="56"/>
      <c r="F521" s="55" t="s">
        <v>2119</v>
      </c>
      <c r="G521" s="68"/>
      <c r="H521" s="144"/>
      <c r="I521" s="70"/>
      <c r="J521" s="627"/>
      <c r="K521" s="70"/>
      <c r="L521" s="85"/>
      <c r="M521" s="354"/>
      <c r="N521" s="56"/>
      <c r="O521" s="56"/>
      <c r="P521" s="70"/>
    </row>
    <row r="522" spans="1:16" ht="21.75">
      <c r="A522" s="133">
        <v>77</v>
      </c>
      <c r="B522" s="14" t="s">
        <v>231</v>
      </c>
      <c r="C522" s="14"/>
      <c r="D522" s="43" t="s">
        <v>549</v>
      </c>
      <c r="E522" s="45"/>
      <c r="F522" s="14" t="s">
        <v>1919</v>
      </c>
      <c r="G522" s="14"/>
      <c r="H522" s="104" t="s">
        <v>594</v>
      </c>
      <c r="I522" s="72" t="s">
        <v>594</v>
      </c>
      <c r="J522" s="67" t="s">
        <v>594</v>
      </c>
      <c r="K522" s="61" t="s">
        <v>594</v>
      </c>
      <c r="L522" s="126">
        <v>300000</v>
      </c>
      <c r="M522" s="571" t="s">
        <v>1226</v>
      </c>
      <c r="N522" s="43" t="s">
        <v>1561</v>
      </c>
      <c r="O522" s="23"/>
      <c r="P522" s="41" t="s">
        <v>239</v>
      </c>
    </row>
    <row r="523" spans="1:16" ht="21.75">
      <c r="A523" s="67"/>
      <c r="B523" s="14" t="s">
        <v>795</v>
      </c>
      <c r="C523" s="14"/>
      <c r="D523" s="43" t="s">
        <v>203</v>
      </c>
      <c r="E523" s="45"/>
      <c r="F523" s="14" t="s">
        <v>2698</v>
      </c>
      <c r="G523" s="14"/>
      <c r="H523" s="104"/>
      <c r="I523" s="61"/>
      <c r="J523" s="67"/>
      <c r="K523" s="61"/>
      <c r="L523" s="67"/>
      <c r="M523" s="571">
        <v>200</v>
      </c>
      <c r="N523" s="43" t="s">
        <v>1559</v>
      </c>
      <c r="O523" s="23"/>
      <c r="P523" s="67"/>
    </row>
    <row r="524" spans="1:16" ht="21.75">
      <c r="A524" s="67"/>
      <c r="B524" s="14" t="s">
        <v>799</v>
      </c>
      <c r="C524" s="14"/>
      <c r="D524" s="43" t="s">
        <v>554</v>
      </c>
      <c r="E524" s="45"/>
      <c r="F524" s="14" t="s">
        <v>2699</v>
      </c>
      <c r="G524" s="14"/>
      <c r="H524" s="104"/>
      <c r="I524" s="61"/>
      <c r="J524" s="67"/>
      <c r="K524" s="61"/>
      <c r="L524" s="67"/>
      <c r="M524" s="571" t="s">
        <v>1564</v>
      </c>
      <c r="N524" s="43" t="s">
        <v>1539</v>
      </c>
      <c r="O524" s="45"/>
      <c r="P524" s="67"/>
    </row>
    <row r="525" spans="1:16" ht="21.75">
      <c r="A525" s="67"/>
      <c r="B525" s="14"/>
      <c r="C525" s="14"/>
      <c r="D525" s="43"/>
      <c r="E525" s="45"/>
      <c r="F525" s="14" t="s">
        <v>2117</v>
      </c>
      <c r="G525" s="14"/>
      <c r="H525" s="104"/>
      <c r="I525" s="61"/>
      <c r="J525" s="67"/>
      <c r="K525" s="61"/>
      <c r="L525" s="67"/>
      <c r="M525" s="571"/>
      <c r="N525" s="43" t="s">
        <v>1541</v>
      </c>
      <c r="O525" s="45"/>
      <c r="P525" s="67"/>
    </row>
    <row r="526" spans="1:16" ht="21.75">
      <c r="A526" s="70"/>
      <c r="B526" s="56"/>
      <c r="C526" s="56"/>
      <c r="D526" s="55"/>
      <c r="E526" s="68"/>
      <c r="F526" s="56" t="s">
        <v>2128</v>
      </c>
      <c r="G526" s="56"/>
      <c r="H526" s="115"/>
      <c r="I526" s="85"/>
      <c r="J526" s="70"/>
      <c r="K526" s="85"/>
      <c r="L526" s="70"/>
      <c r="M526" s="667"/>
      <c r="N526" s="55"/>
      <c r="O526" s="68"/>
      <c r="P526" s="70"/>
    </row>
    <row r="527" spans="1:16" ht="21.75">
      <c r="A527" s="448">
        <v>78</v>
      </c>
      <c r="B527" s="14" t="s">
        <v>230</v>
      </c>
      <c r="C527" s="14"/>
      <c r="D527" s="43" t="s">
        <v>549</v>
      </c>
      <c r="E527" s="45"/>
      <c r="F527" s="14" t="s">
        <v>1235</v>
      </c>
      <c r="G527" s="14" t="s">
        <v>2700</v>
      </c>
      <c r="H527" s="104" t="s">
        <v>594</v>
      </c>
      <c r="I527" s="72" t="s">
        <v>594</v>
      </c>
      <c r="J527" s="67" t="s">
        <v>594</v>
      </c>
      <c r="K527" s="61" t="s">
        <v>594</v>
      </c>
      <c r="L527" s="126">
        <v>200000</v>
      </c>
      <c r="M527" s="571" t="s">
        <v>1226</v>
      </c>
      <c r="N527" s="43" t="s">
        <v>1561</v>
      </c>
      <c r="O527" s="23"/>
      <c r="P527" s="41" t="s">
        <v>239</v>
      </c>
    </row>
    <row r="528" spans="1:16" ht="21.75">
      <c r="A528" s="67"/>
      <c r="B528" s="14" t="s">
        <v>794</v>
      </c>
      <c r="C528" s="14"/>
      <c r="D528" s="43" t="s">
        <v>203</v>
      </c>
      <c r="E528" s="45"/>
      <c r="F528" s="14" t="s">
        <v>2701</v>
      </c>
      <c r="G528" s="14"/>
      <c r="H528" s="104"/>
      <c r="I528" s="61"/>
      <c r="J528" s="67"/>
      <c r="K528" s="61"/>
      <c r="L528" s="67"/>
      <c r="M528" s="571">
        <v>100</v>
      </c>
      <c r="N528" s="43" t="s">
        <v>1559</v>
      </c>
      <c r="O528" s="23"/>
      <c r="P528" s="67"/>
    </row>
    <row r="529" spans="1:16" ht="21.75">
      <c r="A529" s="67"/>
      <c r="B529" s="14" t="s">
        <v>800</v>
      </c>
      <c r="C529" s="14"/>
      <c r="D529" s="43" t="s">
        <v>554</v>
      </c>
      <c r="E529" s="45"/>
      <c r="F529" s="14" t="s">
        <v>2692</v>
      </c>
      <c r="G529" s="14"/>
      <c r="H529" s="104"/>
      <c r="I529" s="61"/>
      <c r="J529" s="67"/>
      <c r="K529" s="61"/>
      <c r="L529" s="67"/>
      <c r="M529" s="571" t="s">
        <v>1564</v>
      </c>
      <c r="N529" s="43" t="s">
        <v>1539</v>
      </c>
      <c r="O529" s="45"/>
      <c r="P529" s="67"/>
    </row>
    <row r="530" spans="1:16" ht="19.5">
      <c r="A530" s="67"/>
      <c r="B530" s="14" t="s">
        <v>555</v>
      </c>
      <c r="C530" s="14"/>
      <c r="D530" s="43"/>
      <c r="E530" s="45"/>
      <c r="F530" s="14" t="s">
        <v>2702</v>
      </c>
      <c r="G530" s="14"/>
      <c r="H530" s="104"/>
      <c r="I530" s="61"/>
      <c r="J530" s="67"/>
      <c r="K530" s="61"/>
      <c r="L530" s="67"/>
      <c r="M530" s="61"/>
      <c r="N530" s="43" t="s">
        <v>1541</v>
      </c>
      <c r="O530" s="45"/>
      <c r="P530" s="67"/>
    </row>
    <row r="531" spans="1:16" ht="19.5">
      <c r="A531" s="67"/>
      <c r="B531" s="14"/>
      <c r="C531" s="14"/>
      <c r="D531" s="43"/>
      <c r="E531" s="45"/>
      <c r="F531" s="14" t="s">
        <v>2612</v>
      </c>
      <c r="G531" s="14"/>
      <c r="H531" s="104"/>
      <c r="I531" s="61"/>
      <c r="J531" s="67"/>
      <c r="K531" s="61"/>
      <c r="L531" s="67"/>
      <c r="M531" s="61"/>
      <c r="N531" s="43"/>
      <c r="O531" s="45"/>
      <c r="P531" s="67"/>
    </row>
    <row r="532" spans="1:16" ht="19.5">
      <c r="A532" s="36">
        <v>79</v>
      </c>
      <c r="B532" s="36" t="s">
        <v>2033</v>
      </c>
      <c r="C532" s="584"/>
      <c r="D532" s="65" t="s">
        <v>549</v>
      </c>
      <c r="E532" s="65"/>
      <c r="F532" s="36" t="s">
        <v>2704</v>
      </c>
      <c r="G532" s="91"/>
      <c r="H532" s="62" t="s">
        <v>594</v>
      </c>
      <c r="I532" s="64" t="s">
        <v>594</v>
      </c>
      <c r="J532" s="62" t="s">
        <v>594</v>
      </c>
      <c r="K532" s="64" t="s">
        <v>594</v>
      </c>
      <c r="L532" s="95">
        <v>960000</v>
      </c>
      <c r="M532" s="127" t="s">
        <v>733</v>
      </c>
      <c r="N532" s="36" t="s">
        <v>1561</v>
      </c>
      <c r="O532" s="18"/>
      <c r="P532" s="35" t="s">
        <v>239</v>
      </c>
    </row>
    <row r="533" spans="1:16" ht="19.5">
      <c r="A533" s="3"/>
      <c r="B533" s="43" t="s">
        <v>797</v>
      </c>
      <c r="C533" s="384"/>
      <c r="D533" s="14" t="s">
        <v>203</v>
      </c>
      <c r="E533" s="14"/>
      <c r="F533" s="43" t="s">
        <v>2703</v>
      </c>
      <c r="G533" s="45"/>
      <c r="H533" s="14"/>
      <c r="I533" s="66"/>
      <c r="J533" s="14"/>
      <c r="K533" s="66"/>
      <c r="L533" s="14"/>
      <c r="M533" s="66">
        <v>800</v>
      </c>
      <c r="N533" s="43" t="s">
        <v>1559</v>
      </c>
      <c r="O533" s="23"/>
      <c r="P533" s="67"/>
    </row>
    <row r="534" spans="1:16" ht="19.5">
      <c r="A534" s="3"/>
      <c r="B534" s="43" t="s">
        <v>2703</v>
      </c>
      <c r="C534" s="384"/>
      <c r="D534" s="14" t="s">
        <v>554</v>
      </c>
      <c r="E534" s="14"/>
      <c r="F534" s="43" t="s">
        <v>2705</v>
      </c>
      <c r="G534" s="45"/>
      <c r="H534" s="14"/>
      <c r="I534" s="66"/>
      <c r="J534" s="14"/>
      <c r="K534" s="66"/>
      <c r="L534" s="14"/>
      <c r="M534" s="66" t="s">
        <v>1558</v>
      </c>
      <c r="N534" s="43" t="s">
        <v>1539</v>
      </c>
      <c r="O534" s="45"/>
      <c r="P534" s="67"/>
    </row>
    <row r="535" spans="1:16" ht="19.5">
      <c r="A535" s="379"/>
      <c r="B535" s="379"/>
      <c r="C535" s="383"/>
      <c r="D535" s="56"/>
      <c r="E535" s="56"/>
      <c r="F535" s="55" t="s">
        <v>2706</v>
      </c>
      <c r="G535" s="68"/>
      <c r="H535" s="56"/>
      <c r="I535" s="69"/>
      <c r="J535" s="56"/>
      <c r="K535" s="69"/>
      <c r="L535" s="56"/>
      <c r="M535" s="69"/>
      <c r="N535" s="55" t="s">
        <v>1541</v>
      </c>
      <c r="O535" s="68"/>
      <c r="P535" s="70"/>
    </row>
    <row r="536" spans="1:16" ht="19.5">
      <c r="A536" s="4"/>
      <c r="B536" s="4"/>
      <c r="C536" s="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796">
        <v>70</v>
      </c>
    </row>
    <row r="537" spans="1:16" ht="19.5">
      <c r="A537" s="16"/>
      <c r="B537" s="806"/>
      <c r="C537" s="807"/>
      <c r="D537" s="806"/>
      <c r="E537" s="807"/>
      <c r="F537" s="806" t="s">
        <v>581</v>
      </c>
      <c r="G537" s="808"/>
      <c r="H537" s="809" t="s">
        <v>583</v>
      </c>
      <c r="I537" s="810"/>
      <c r="J537" s="810"/>
      <c r="K537" s="810"/>
      <c r="L537" s="811"/>
      <c r="M537" s="237" t="s">
        <v>356</v>
      </c>
      <c r="N537" s="806" t="s">
        <v>584</v>
      </c>
      <c r="O537" s="807"/>
      <c r="P537" s="565" t="s">
        <v>586</v>
      </c>
    </row>
    <row r="538" spans="1:16" ht="19.5">
      <c r="A538" s="21" t="s">
        <v>579</v>
      </c>
      <c r="B538" s="812" t="s">
        <v>575</v>
      </c>
      <c r="C538" s="813"/>
      <c r="D538" s="812" t="s">
        <v>580</v>
      </c>
      <c r="E538" s="813"/>
      <c r="F538" s="812" t="s">
        <v>582</v>
      </c>
      <c r="G538" s="813"/>
      <c r="H538" s="21">
        <v>2566</v>
      </c>
      <c r="I538" s="24">
        <v>2567</v>
      </c>
      <c r="J538" s="21">
        <v>2568</v>
      </c>
      <c r="K538" s="24">
        <v>2569</v>
      </c>
      <c r="L538" s="24">
        <v>2570</v>
      </c>
      <c r="M538" s="22" t="s">
        <v>357</v>
      </c>
      <c r="N538" s="812" t="s">
        <v>585</v>
      </c>
      <c r="O538" s="813"/>
      <c r="P538" s="566" t="s">
        <v>210</v>
      </c>
    </row>
    <row r="539" spans="1:16" ht="19.5">
      <c r="A539" s="30"/>
      <c r="B539" s="25"/>
      <c r="C539" s="26"/>
      <c r="D539" s="27"/>
      <c r="E539" s="27"/>
      <c r="F539" s="25"/>
      <c r="G539" s="27"/>
      <c r="H539" s="28" t="s">
        <v>577</v>
      </c>
      <c r="I539" s="29" t="s">
        <v>577</v>
      </c>
      <c r="J539" s="30" t="s">
        <v>577</v>
      </c>
      <c r="K539" s="30" t="s">
        <v>577</v>
      </c>
      <c r="L539" s="30" t="s">
        <v>577</v>
      </c>
      <c r="M539" s="28"/>
      <c r="N539" s="25"/>
      <c r="O539" s="26"/>
      <c r="P539" s="28"/>
    </row>
    <row r="540" spans="1:16" ht="19.5">
      <c r="A540" s="38"/>
      <c r="B540" s="612" t="s">
        <v>280</v>
      </c>
      <c r="C540" s="23"/>
      <c r="D540" s="40"/>
      <c r="E540" s="40"/>
      <c r="F540" s="39"/>
      <c r="G540" s="40"/>
      <c r="H540" s="58"/>
      <c r="I540" s="58"/>
      <c r="J540" s="58"/>
      <c r="K540" s="21"/>
      <c r="L540" s="58"/>
      <c r="M540" s="41"/>
      <c r="N540" s="40"/>
      <c r="O540" s="40"/>
      <c r="P540" s="41"/>
    </row>
    <row r="541" spans="1:16" ht="19.5">
      <c r="A541" s="112">
        <v>80</v>
      </c>
      <c r="B541" s="65" t="s">
        <v>231</v>
      </c>
      <c r="C541" s="65"/>
      <c r="D541" s="36" t="s">
        <v>1404</v>
      </c>
      <c r="E541" s="91"/>
      <c r="F541" s="65" t="s">
        <v>1374</v>
      </c>
      <c r="G541" s="65"/>
      <c r="H541" s="87">
        <v>300000</v>
      </c>
      <c r="I541" s="63">
        <v>300000</v>
      </c>
      <c r="J541" s="87" t="s">
        <v>594</v>
      </c>
      <c r="K541" s="63" t="s">
        <v>594</v>
      </c>
      <c r="L541" s="87" t="s">
        <v>594</v>
      </c>
      <c r="M541" s="34" t="s">
        <v>1226</v>
      </c>
      <c r="N541" s="36" t="s">
        <v>1405</v>
      </c>
      <c r="O541" s="18"/>
      <c r="P541" s="35" t="s">
        <v>239</v>
      </c>
    </row>
    <row r="542" spans="1:16" ht="19.5">
      <c r="A542" s="67"/>
      <c r="B542" s="14" t="s">
        <v>280</v>
      </c>
      <c r="C542" s="14"/>
      <c r="D542" s="43" t="s">
        <v>203</v>
      </c>
      <c r="E542" s="45"/>
      <c r="F542" s="78" t="s">
        <v>2708</v>
      </c>
      <c r="G542" s="89"/>
      <c r="H542" s="104"/>
      <c r="I542" s="61"/>
      <c r="J542" s="67"/>
      <c r="K542" s="61"/>
      <c r="L542" s="67"/>
      <c r="M542" s="526">
        <v>300</v>
      </c>
      <c r="N542" s="43" t="s">
        <v>1559</v>
      </c>
      <c r="O542" s="23"/>
      <c r="P542" s="67"/>
    </row>
    <row r="543" spans="1:16" ht="19.5">
      <c r="A543" s="67"/>
      <c r="B543" s="78" t="s">
        <v>2707</v>
      </c>
      <c r="C543" s="14"/>
      <c r="D543" s="43" t="s">
        <v>554</v>
      </c>
      <c r="E543" s="45"/>
      <c r="F543" s="14" t="s">
        <v>2709</v>
      </c>
      <c r="G543" s="14"/>
      <c r="H543" s="104"/>
      <c r="I543" s="61"/>
      <c r="J543" s="67"/>
      <c r="K543" s="61"/>
      <c r="L543" s="67"/>
      <c r="M543" s="631" t="s">
        <v>1558</v>
      </c>
      <c r="N543" s="43" t="s">
        <v>1539</v>
      </c>
      <c r="O543" s="45"/>
      <c r="P543" s="67"/>
    </row>
    <row r="544" spans="1:16" ht="19.5">
      <c r="A544" s="67"/>
      <c r="B544" s="14"/>
      <c r="C544" s="14"/>
      <c r="D544" s="43"/>
      <c r="E544" s="45"/>
      <c r="F544" s="14" t="s">
        <v>2710</v>
      </c>
      <c r="G544" s="14"/>
      <c r="H544" s="104"/>
      <c r="I544" s="61"/>
      <c r="J544" s="67"/>
      <c r="K544" s="61"/>
      <c r="L544" s="67"/>
      <c r="M544" s="61"/>
      <c r="N544" s="43" t="s">
        <v>1541</v>
      </c>
      <c r="O544" s="45"/>
      <c r="P544" s="67"/>
    </row>
    <row r="545" spans="1:16" ht="19.5">
      <c r="A545" s="67"/>
      <c r="B545" s="14"/>
      <c r="C545" s="14"/>
      <c r="D545" s="43"/>
      <c r="E545" s="45"/>
      <c r="F545" s="14" t="s">
        <v>2582</v>
      </c>
      <c r="G545" s="14"/>
      <c r="H545" s="104"/>
      <c r="I545" s="61"/>
      <c r="J545" s="67"/>
      <c r="K545" s="61"/>
      <c r="L545" s="67"/>
      <c r="M545" s="61"/>
      <c r="N545" s="43"/>
      <c r="O545" s="45"/>
      <c r="P545" s="67"/>
    </row>
    <row r="546" spans="1:16" ht="19.5">
      <c r="A546" s="50"/>
      <c r="B546" s="49"/>
      <c r="C546" s="49"/>
      <c r="D546" s="47"/>
      <c r="E546" s="48"/>
      <c r="F546" s="49" t="s">
        <v>695</v>
      </c>
      <c r="G546" s="49"/>
      <c r="H546" s="28"/>
      <c r="I546" s="29"/>
      <c r="J546" s="28"/>
      <c r="K546" s="29"/>
      <c r="L546" s="28"/>
      <c r="M546" s="54"/>
      <c r="N546" s="47"/>
      <c r="O546" s="48"/>
      <c r="P546" s="50"/>
    </row>
    <row r="547" spans="1:16" ht="19.5">
      <c r="A547" s="133">
        <v>81</v>
      </c>
      <c r="B547" s="14" t="s">
        <v>231</v>
      </c>
      <c r="C547" s="14"/>
      <c r="D547" s="43" t="s">
        <v>549</v>
      </c>
      <c r="E547" s="45"/>
      <c r="F547" s="14" t="s">
        <v>1374</v>
      </c>
      <c r="G547" s="14"/>
      <c r="H547" s="104">
        <v>400000</v>
      </c>
      <c r="I547" s="72">
        <v>375000</v>
      </c>
      <c r="J547" s="104" t="s">
        <v>594</v>
      </c>
      <c r="K547" s="72" t="s">
        <v>594</v>
      </c>
      <c r="L547" s="104" t="s">
        <v>594</v>
      </c>
      <c r="M547" s="52" t="s">
        <v>1226</v>
      </c>
      <c r="N547" s="43" t="s">
        <v>1405</v>
      </c>
      <c r="O547" s="23"/>
      <c r="P547" s="35" t="s">
        <v>239</v>
      </c>
    </row>
    <row r="548" spans="1:16" ht="19.5">
      <c r="A548" s="145"/>
      <c r="B548" s="14" t="s">
        <v>280</v>
      </c>
      <c r="C548" s="14"/>
      <c r="D548" s="43" t="s">
        <v>203</v>
      </c>
      <c r="E548" s="45"/>
      <c r="F548" s="14" t="s">
        <v>2712</v>
      </c>
      <c r="G548" s="14"/>
      <c r="H548" s="104"/>
      <c r="I548" s="4"/>
      <c r="J548" s="67"/>
      <c r="K548" s="61"/>
      <c r="L548" s="67"/>
      <c r="M548" s="526">
        <v>500</v>
      </c>
      <c r="N548" s="43" t="s">
        <v>1559</v>
      </c>
      <c r="O548" s="23"/>
      <c r="P548" s="67"/>
    </row>
    <row r="549" spans="1:16" ht="19.5">
      <c r="A549" s="145"/>
      <c r="B549" s="14" t="s">
        <v>2711</v>
      </c>
      <c r="C549" s="14"/>
      <c r="D549" s="43" t="s">
        <v>554</v>
      </c>
      <c r="E549" s="45"/>
      <c r="F549" s="14" t="s">
        <v>2713</v>
      </c>
      <c r="G549" s="14"/>
      <c r="H549" s="104"/>
      <c r="I549" s="4"/>
      <c r="J549" s="67"/>
      <c r="K549" s="61"/>
      <c r="L549" s="67"/>
      <c r="M549" s="631" t="s">
        <v>1558</v>
      </c>
      <c r="N549" s="43" t="s">
        <v>1539</v>
      </c>
      <c r="O549" s="45"/>
      <c r="P549" s="67"/>
    </row>
    <row r="550" spans="1:16" ht="19.5">
      <c r="A550" s="145"/>
      <c r="B550" s="14"/>
      <c r="C550" s="14"/>
      <c r="D550" s="43"/>
      <c r="E550" s="45"/>
      <c r="F550" s="14" t="s">
        <v>3015</v>
      </c>
      <c r="G550" s="14"/>
      <c r="H550" s="104"/>
      <c r="I550" s="4"/>
      <c r="J550" s="124"/>
      <c r="K550" s="61"/>
      <c r="L550" s="67"/>
      <c r="M550" s="61"/>
      <c r="N550" s="43" t="s">
        <v>1541</v>
      </c>
      <c r="O550" s="45"/>
      <c r="P550" s="67"/>
    </row>
    <row r="551" spans="1:16" ht="19.5">
      <c r="A551" s="145"/>
      <c r="B551" s="14"/>
      <c r="C551" s="14"/>
      <c r="D551" s="43"/>
      <c r="E551" s="45"/>
      <c r="F551" s="14" t="s">
        <v>2714</v>
      </c>
      <c r="G551" s="14"/>
      <c r="H551" s="104"/>
      <c r="I551" s="4"/>
      <c r="J551" s="124"/>
      <c r="K551" s="61"/>
      <c r="L551" s="67"/>
      <c r="M551" s="61"/>
      <c r="N551" s="43"/>
      <c r="O551" s="45"/>
      <c r="P551" s="67"/>
    </row>
    <row r="552" spans="1:16" ht="19.5">
      <c r="A552" s="145"/>
      <c r="B552" s="14"/>
      <c r="C552" s="14"/>
      <c r="D552" s="43"/>
      <c r="E552" s="45"/>
      <c r="F552" s="14" t="s">
        <v>695</v>
      </c>
      <c r="G552" s="14"/>
      <c r="H552" s="104"/>
      <c r="I552" s="4"/>
      <c r="J552" s="124"/>
      <c r="K552" s="61"/>
      <c r="L552" s="67"/>
      <c r="M552" s="61"/>
      <c r="N552" s="43"/>
      <c r="O552" s="45"/>
      <c r="P552" s="70"/>
    </row>
    <row r="553" spans="1:16" ht="19.5">
      <c r="A553" s="86">
        <v>82</v>
      </c>
      <c r="B553" s="36" t="s">
        <v>2118</v>
      </c>
      <c r="C553" s="91"/>
      <c r="D553" s="65" t="s">
        <v>549</v>
      </c>
      <c r="E553" s="65"/>
      <c r="F553" s="36" t="s">
        <v>1374</v>
      </c>
      <c r="G553" s="91"/>
      <c r="H553" s="63">
        <v>400000</v>
      </c>
      <c r="I553" s="87">
        <v>400000</v>
      </c>
      <c r="J553" s="63">
        <v>362500</v>
      </c>
      <c r="K553" s="87" t="s">
        <v>594</v>
      </c>
      <c r="L553" s="63" t="s">
        <v>594</v>
      </c>
      <c r="M553" s="35" t="s">
        <v>1226</v>
      </c>
      <c r="N553" s="65" t="s">
        <v>1405</v>
      </c>
      <c r="O553" s="33"/>
      <c r="P553" s="35" t="s">
        <v>239</v>
      </c>
    </row>
    <row r="554" spans="1:16" ht="19.5">
      <c r="A554" s="111"/>
      <c r="B554" s="43" t="s">
        <v>280</v>
      </c>
      <c r="C554" s="45"/>
      <c r="D554" s="14" t="s">
        <v>203</v>
      </c>
      <c r="E554" s="14"/>
      <c r="F554" s="43" t="s">
        <v>2718</v>
      </c>
      <c r="G554" s="45"/>
      <c r="H554" s="72"/>
      <c r="I554" s="67"/>
      <c r="J554" s="61"/>
      <c r="K554" s="67"/>
      <c r="L554" s="61"/>
      <c r="M554" s="41">
        <v>775</v>
      </c>
      <c r="N554" s="14" t="s">
        <v>1559</v>
      </c>
      <c r="O554" s="40"/>
      <c r="P554" s="67"/>
    </row>
    <row r="555" spans="1:16" ht="21.75">
      <c r="A555" s="111"/>
      <c r="B555" s="43" t="s">
        <v>2715</v>
      </c>
      <c r="C555" s="45"/>
      <c r="D555" s="14" t="s">
        <v>554</v>
      </c>
      <c r="E555" s="14"/>
      <c r="F555" s="43" t="s">
        <v>2716</v>
      </c>
      <c r="G555" s="45"/>
      <c r="H555" s="72"/>
      <c r="I555" s="67"/>
      <c r="J555" s="61"/>
      <c r="K555" s="67"/>
      <c r="L555" s="61"/>
      <c r="M555" s="568" t="s">
        <v>1829</v>
      </c>
      <c r="N555" s="14" t="s">
        <v>1539</v>
      </c>
      <c r="O555" s="14"/>
      <c r="P555" s="67"/>
    </row>
    <row r="556" spans="1:16" ht="19.5">
      <c r="A556" s="111"/>
      <c r="B556" s="43"/>
      <c r="C556" s="45"/>
      <c r="D556" s="14"/>
      <c r="E556" s="14"/>
      <c r="F556" s="43" t="s">
        <v>3016</v>
      </c>
      <c r="G556" s="45"/>
      <c r="H556" s="72"/>
      <c r="I556" s="67"/>
      <c r="J556" s="61"/>
      <c r="K556" s="67"/>
      <c r="L556" s="61"/>
      <c r="M556" s="67"/>
      <c r="N556" s="14" t="s">
        <v>1541</v>
      </c>
      <c r="O556" s="14"/>
      <c r="P556" s="67"/>
    </row>
    <row r="557" spans="1:16" ht="19.5">
      <c r="A557" s="734"/>
      <c r="B557" s="43"/>
      <c r="C557" s="45"/>
      <c r="D557" s="14"/>
      <c r="E557" s="14"/>
      <c r="F557" s="43" t="s">
        <v>2582</v>
      </c>
      <c r="G557" s="45"/>
      <c r="H557" s="72"/>
      <c r="I557" s="228"/>
      <c r="J557" s="121"/>
      <c r="K557" s="67"/>
      <c r="L557" s="61"/>
      <c r="M557" s="67"/>
      <c r="N557" s="14"/>
      <c r="O557" s="14"/>
      <c r="P557" s="67"/>
    </row>
    <row r="558" spans="1:16" ht="19.5">
      <c r="A558" s="379"/>
      <c r="B558" s="379"/>
      <c r="C558" s="383"/>
      <c r="D558" s="344"/>
      <c r="E558" s="344"/>
      <c r="F558" s="55" t="s">
        <v>695</v>
      </c>
      <c r="G558" s="383"/>
      <c r="H558" s="344"/>
      <c r="I558" s="231"/>
      <c r="J558" s="344"/>
      <c r="K558" s="231"/>
      <c r="L558" s="344"/>
      <c r="M558" s="231"/>
      <c r="N558" s="344"/>
      <c r="O558" s="344"/>
      <c r="P558" s="231"/>
    </row>
    <row r="559" spans="8:16" ht="16.5">
      <c r="H559" s="6"/>
      <c r="J559" s="6"/>
      <c r="K559" s="6"/>
      <c r="L559" s="6"/>
      <c r="M559" s="6"/>
      <c r="P559" s="6"/>
    </row>
    <row r="560" spans="8:16" ht="16.5">
      <c r="H560" s="6"/>
      <c r="J560" s="6"/>
      <c r="K560" s="6"/>
      <c r="L560" s="6"/>
      <c r="M560" s="6"/>
      <c r="P560" s="796">
        <v>71</v>
      </c>
    </row>
    <row r="561" spans="1:16" ht="19.5">
      <c r="A561" s="16"/>
      <c r="B561" s="806"/>
      <c r="C561" s="807"/>
      <c r="D561" s="806"/>
      <c r="E561" s="807"/>
      <c r="F561" s="806" t="s">
        <v>581</v>
      </c>
      <c r="G561" s="808"/>
      <c r="H561" s="809" t="s">
        <v>583</v>
      </c>
      <c r="I561" s="810"/>
      <c r="J561" s="810"/>
      <c r="K561" s="810"/>
      <c r="L561" s="811"/>
      <c r="M561" s="237" t="s">
        <v>356</v>
      </c>
      <c r="N561" s="806" t="s">
        <v>584</v>
      </c>
      <c r="O561" s="807"/>
      <c r="P561" s="565" t="s">
        <v>586</v>
      </c>
    </row>
    <row r="562" spans="1:16" ht="19.5">
      <c r="A562" s="21" t="s">
        <v>579</v>
      </c>
      <c r="B562" s="812" t="s">
        <v>575</v>
      </c>
      <c r="C562" s="813"/>
      <c r="D562" s="812" t="s">
        <v>580</v>
      </c>
      <c r="E562" s="813"/>
      <c r="F562" s="812" t="s">
        <v>582</v>
      </c>
      <c r="G562" s="813"/>
      <c r="H562" s="21">
        <v>2566</v>
      </c>
      <c r="I562" s="24">
        <v>2567</v>
      </c>
      <c r="J562" s="21">
        <v>2568</v>
      </c>
      <c r="K562" s="24">
        <v>2569</v>
      </c>
      <c r="L562" s="24">
        <v>2570</v>
      </c>
      <c r="M562" s="22" t="s">
        <v>357</v>
      </c>
      <c r="N562" s="812" t="s">
        <v>585</v>
      </c>
      <c r="O562" s="813"/>
      <c r="P562" s="566" t="s">
        <v>210</v>
      </c>
    </row>
    <row r="563" spans="1:16" ht="19.5">
      <c r="A563" s="30"/>
      <c r="B563" s="25"/>
      <c r="C563" s="26"/>
      <c r="D563" s="27"/>
      <c r="E563" s="27"/>
      <c r="F563" s="25"/>
      <c r="G563" s="27"/>
      <c r="H563" s="28" t="s">
        <v>577</v>
      </c>
      <c r="I563" s="29" t="s">
        <v>577</v>
      </c>
      <c r="J563" s="30" t="s">
        <v>577</v>
      </c>
      <c r="K563" s="30" t="s">
        <v>577</v>
      </c>
      <c r="L563" s="30" t="s">
        <v>577</v>
      </c>
      <c r="M563" s="28"/>
      <c r="N563" s="25"/>
      <c r="O563" s="26"/>
      <c r="P563" s="28"/>
    </row>
    <row r="564" spans="1:16" ht="19.5">
      <c r="A564" s="38">
        <v>83</v>
      </c>
      <c r="B564" s="36" t="s">
        <v>2118</v>
      </c>
      <c r="C564" s="91"/>
      <c r="D564" s="65" t="s">
        <v>549</v>
      </c>
      <c r="E564" s="65"/>
      <c r="F564" s="36" t="s">
        <v>1374</v>
      </c>
      <c r="G564" s="91"/>
      <c r="H564" s="63" t="s">
        <v>594</v>
      </c>
      <c r="I564" s="87">
        <v>430500</v>
      </c>
      <c r="J564" s="63" t="s">
        <v>594</v>
      </c>
      <c r="K564" s="87" t="s">
        <v>594</v>
      </c>
      <c r="L564" s="63" t="s">
        <v>594</v>
      </c>
      <c r="M564" s="35" t="s">
        <v>1226</v>
      </c>
      <c r="N564" s="65" t="s">
        <v>1405</v>
      </c>
      <c r="O564" s="33"/>
      <c r="P564" s="35" t="s">
        <v>239</v>
      </c>
    </row>
    <row r="565" spans="1:16" ht="19.5">
      <c r="A565" s="21"/>
      <c r="B565" s="43" t="s">
        <v>280</v>
      </c>
      <c r="C565" s="45"/>
      <c r="D565" s="14" t="s">
        <v>203</v>
      </c>
      <c r="E565" s="14"/>
      <c r="F565" s="43" t="s">
        <v>2719</v>
      </c>
      <c r="G565" s="45"/>
      <c r="H565" s="72"/>
      <c r="I565" s="67"/>
      <c r="J565" s="61"/>
      <c r="K565" s="67"/>
      <c r="L565" s="61"/>
      <c r="M565" s="41">
        <v>287</v>
      </c>
      <c r="N565" s="14" t="s">
        <v>1559</v>
      </c>
      <c r="O565" s="40"/>
      <c r="P565" s="67"/>
    </row>
    <row r="566" spans="1:16" ht="21.75">
      <c r="A566" s="21"/>
      <c r="B566" s="43" t="s">
        <v>2717</v>
      </c>
      <c r="C566" s="45"/>
      <c r="D566" s="14" t="s">
        <v>554</v>
      </c>
      <c r="E566" s="14"/>
      <c r="F566" s="43" t="s">
        <v>2720</v>
      </c>
      <c r="G566" s="45"/>
      <c r="H566" s="72"/>
      <c r="I566" s="67"/>
      <c r="J566" s="61"/>
      <c r="K566" s="67"/>
      <c r="L566" s="61"/>
      <c r="M566" s="568" t="s">
        <v>1829</v>
      </c>
      <c r="N566" s="14" t="s">
        <v>1539</v>
      </c>
      <c r="O566" s="14"/>
      <c r="P566" s="67"/>
    </row>
    <row r="567" spans="1:16" ht="19.5">
      <c r="A567" s="21"/>
      <c r="B567" s="43"/>
      <c r="C567" s="45"/>
      <c r="D567" s="14"/>
      <c r="E567" s="14"/>
      <c r="F567" s="43" t="s">
        <v>3017</v>
      </c>
      <c r="G567" s="45"/>
      <c r="H567" s="72"/>
      <c r="I567" s="67"/>
      <c r="J567" s="61"/>
      <c r="K567" s="67"/>
      <c r="L567" s="61"/>
      <c r="M567" s="67"/>
      <c r="N567" s="14" t="s">
        <v>1541</v>
      </c>
      <c r="O567" s="14"/>
      <c r="P567" s="67"/>
    </row>
    <row r="568" spans="1:16" ht="19.5">
      <c r="A568" s="21"/>
      <c r="B568" s="43"/>
      <c r="C568" s="45"/>
      <c r="D568" s="14"/>
      <c r="E568" s="14"/>
      <c r="F568" s="43" t="s">
        <v>2582</v>
      </c>
      <c r="G568" s="45"/>
      <c r="H568" s="72"/>
      <c r="I568" s="228"/>
      <c r="J568" s="121"/>
      <c r="K568" s="67"/>
      <c r="L568" s="61"/>
      <c r="M568" s="67"/>
      <c r="N568" s="14"/>
      <c r="O568" s="14"/>
      <c r="P568" s="67"/>
    </row>
    <row r="569" spans="1:16" ht="19.5">
      <c r="A569" s="21"/>
      <c r="B569" s="379"/>
      <c r="C569" s="383"/>
      <c r="D569" s="344"/>
      <c r="E569" s="344"/>
      <c r="F569" s="55" t="s">
        <v>695</v>
      </c>
      <c r="G569" s="383"/>
      <c r="H569" s="344"/>
      <c r="I569" s="231"/>
      <c r="J569" s="344"/>
      <c r="K569" s="231"/>
      <c r="L569" s="344"/>
      <c r="M569" s="231"/>
      <c r="N569" s="344"/>
      <c r="O569" s="344"/>
      <c r="P569" s="231"/>
    </row>
    <row r="570" spans="1:16" ht="19.5">
      <c r="A570" s="86">
        <v>84</v>
      </c>
      <c r="B570" s="36" t="s">
        <v>231</v>
      </c>
      <c r="C570" s="91"/>
      <c r="D570" s="65" t="s">
        <v>549</v>
      </c>
      <c r="E570" s="65"/>
      <c r="F570" s="36" t="s">
        <v>1374</v>
      </c>
      <c r="G570" s="91"/>
      <c r="H570" s="187" t="s">
        <v>649</v>
      </c>
      <c r="I570" s="87" t="s">
        <v>594</v>
      </c>
      <c r="J570" s="63">
        <v>400000</v>
      </c>
      <c r="K570" s="108">
        <v>400000</v>
      </c>
      <c r="L570" s="468">
        <v>800000</v>
      </c>
      <c r="M570" s="35" t="s">
        <v>1226</v>
      </c>
      <c r="N570" s="65" t="s">
        <v>1561</v>
      </c>
      <c r="O570" s="33"/>
      <c r="P570" s="35" t="s">
        <v>239</v>
      </c>
    </row>
    <row r="571" spans="1:16" ht="19.5">
      <c r="A571" s="111"/>
      <c r="B571" s="43" t="s">
        <v>280</v>
      </c>
      <c r="C571" s="45"/>
      <c r="D571" s="14" t="s">
        <v>203</v>
      </c>
      <c r="E571" s="14"/>
      <c r="F571" s="43" t="s">
        <v>2723</v>
      </c>
      <c r="G571" s="117"/>
      <c r="H571" s="72"/>
      <c r="I571" s="67"/>
      <c r="J571" s="61"/>
      <c r="K571" s="67"/>
      <c r="L571" s="61"/>
      <c r="M571" s="41">
        <v>800</v>
      </c>
      <c r="N571" s="14" t="s">
        <v>1559</v>
      </c>
      <c r="O571" s="40"/>
      <c r="P571" s="67"/>
    </row>
    <row r="572" spans="1:16" ht="19.5">
      <c r="A572" s="111"/>
      <c r="B572" s="43" t="s">
        <v>2722</v>
      </c>
      <c r="C572" s="45"/>
      <c r="D572" s="14" t="s">
        <v>554</v>
      </c>
      <c r="E572" s="14"/>
      <c r="F572" s="43" t="s">
        <v>2724</v>
      </c>
      <c r="G572" s="45"/>
      <c r="H572" s="72"/>
      <c r="I572" s="67"/>
      <c r="J572" s="61"/>
      <c r="K572" s="67"/>
      <c r="L572" s="61"/>
      <c r="M572" s="373" t="s">
        <v>1558</v>
      </c>
      <c r="N572" s="14" t="s">
        <v>1539</v>
      </c>
      <c r="O572" s="14"/>
      <c r="P572" s="67"/>
    </row>
    <row r="573" spans="1:16" ht="19.5">
      <c r="A573" s="111"/>
      <c r="B573" s="43"/>
      <c r="C573" s="45"/>
      <c r="D573" s="14"/>
      <c r="E573" s="14"/>
      <c r="F573" s="43" t="s">
        <v>2725</v>
      </c>
      <c r="G573" s="45"/>
      <c r="H573" s="72"/>
      <c r="I573" s="67"/>
      <c r="J573" s="61"/>
      <c r="K573" s="67"/>
      <c r="L573" s="61"/>
      <c r="M573" s="67"/>
      <c r="N573" s="14" t="s">
        <v>1541</v>
      </c>
      <c r="O573" s="14"/>
      <c r="P573" s="67"/>
    </row>
    <row r="574" spans="1:16" ht="19.5">
      <c r="A574" s="734"/>
      <c r="B574" s="43"/>
      <c r="C574" s="45"/>
      <c r="D574" s="14"/>
      <c r="E574" s="14"/>
      <c r="F574" s="43" t="s">
        <v>2582</v>
      </c>
      <c r="G574" s="384"/>
      <c r="H574" s="72"/>
      <c r="I574" s="228"/>
      <c r="J574" s="121"/>
      <c r="K574" s="67"/>
      <c r="L574" s="61"/>
      <c r="M574" s="67"/>
      <c r="N574" s="14"/>
      <c r="O574" s="14"/>
      <c r="P574" s="67"/>
    </row>
    <row r="575" spans="1:16" ht="19.5">
      <c r="A575" s="447"/>
      <c r="B575" s="55"/>
      <c r="C575" s="68"/>
      <c r="D575" s="56"/>
      <c r="E575" s="56"/>
      <c r="F575" s="55" t="s">
        <v>2030</v>
      </c>
      <c r="G575" s="68"/>
      <c r="H575" s="144"/>
      <c r="I575" s="231"/>
      <c r="J575" s="266"/>
      <c r="K575" s="70"/>
      <c r="L575" s="85"/>
      <c r="M575" s="70"/>
      <c r="N575" s="56"/>
      <c r="O575" s="56"/>
      <c r="P575" s="70"/>
    </row>
    <row r="576" spans="1:16" ht="19.5">
      <c r="A576" s="77">
        <v>85</v>
      </c>
      <c r="B576" s="43" t="s">
        <v>231</v>
      </c>
      <c r="C576" s="45"/>
      <c r="D576" s="14" t="s">
        <v>549</v>
      </c>
      <c r="E576" s="14"/>
      <c r="F576" s="43" t="s">
        <v>2726</v>
      </c>
      <c r="G576" s="45"/>
      <c r="H576" s="72" t="s">
        <v>594</v>
      </c>
      <c r="I576" s="104" t="s">
        <v>594</v>
      </c>
      <c r="J576" s="72" t="s">
        <v>594</v>
      </c>
      <c r="K576" s="104">
        <v>300000</v>
      </c>
      <c r="L576" s="90">
        <v>300000</v>
      </c>
      <c r="M576" s="41" t="s">
        <v>1226</v>
      </c>
      <c r="N576" s="14" t="s">
        <v>1405</v>
      </c>
      <c r="O576" s="40"/>
      <c r="P576" s="41" t="s">
        <v>239</v>
      </c>
    </row>
    <row r="577" spans="1:16" ht="19.5">
      <c r="A577" s="77"/>
      <c r="B577" s="43" t="s">
        <v>280</v>
      </c>
      <c r="C577" s="45"/>
      <c r="D577" s="14" t="s">
        <v>203</v>
      </c>
      <c r="E577" s="14"/>
      <c r="F577" s="43" t="s">
        <v>2727</v>
      </c>
      <c r="G577" s="45"/>
      <c r="H577" s="72"/>
      <c r="I577" s="228"/>
      <c r="J577" s="61"/>
      <c r="K577" s="67"/>
      <c r="L577" s="61"/>
      <c r="M577" s="373">
        <v>300</v>
      </c>
      <c r="N577" s="14" t="s">
        <v>1559</v>
      </c>
      <c r="O577" s="40"/>
      <c r="P577" s="67"/>
    </row>
    <row r="578" spans="1:16" ht="19.5">
      <c r="A578" s="77"/>
      <c r="B578" s="43" t="s">
        <v>801</v>
      </c>
      <c r="C578" s="45"/>
      <c r="D578" s="14" t="s">
        <v>554</v>
      </c>
      <c r="E578" s="14"/>
      <c r="F578" s="43" t="s">
        <v>2728</v>
      </c>
      <c r="G578" s="45"/>
      <c r="H578" s="72"/>
      <c r="I578" s="228"/>
      <c r="J578" s="61"/>
      <c r="K578" s="67"/>
      <c r="L578" s="61"/>
      <c r="M578" s="628" t="s">
        <v>1558</v>
      </c>
      <c r="N578" s="14" t="s">
        <v>1539</v>
      </c>
      <c r="O578" s="14"/>
      <c r="P578" s="67"/>
    </row>
    <row r="579" spans="1:16" ht="19.5">
      <c r="A579" s="77"/>
      <c r="B579" s="43" t="s">
        <v>600</v>
      </c>
      <c r="C579" s="45"/>
      <c r="D579" s="14"/>
      <c r="E579" s="14"/>
      <c r="F579" s="43" t="s">
        <v>2721</v>
      </c>
      <c r="G579" s="45"/>
      <c r="H579" s="72"/>
      <c r="I579" s="228"/>
      <c r="J579" s="121"/>
      <c r="K579" s="67"/>
      <c r="L579" s="61"/>
      <c r="M579" s="67"/>
      <c r="N579" s="14" t="s">
        <v>1541</v>
      </c>
      <c r="O579" s="14"/>
      <c r="P579" s="67"/>
    </row>
    <row r="580" spans="1:16" ht="19.5">
      <c r="A580" s="77"/>
      <c r="B580" s="43"/>
      <c r="C580" s="45"/>
      <c r="D580" s="14"/>
      <c r="E580" s="14"/>
      <c r="F580" s="43" t="s">
        <v>2582</v>
      </c>
      <c r="G580" s="45"/>
      <c r="H580" s="72"/>
      <c r="I580" s="228"/>
      <c r="J580" s="121"/>
      <c r="K580" s="67"/>
      <c r="L580" s="61"/>
      <c r="M580" s="67"/>
      <c r="N580" s="14"/>
      <c r="O580" s="14"/>
      <c r="P580" s="67"/>
    </row>
    <row r="581" spans="1:16" ht="19.5">
      <c r="A581" s="84"/>
      <c r="B581" s="55"/>
      <c r="C581" s="68"/>
      <c r="D581" s="56"/>
      <c r="E581" s="56"/>
      <c r="F581" s="55" t="s">
        <v>695</v>
      </c>
      <c r="G581" s="68"/>
      <c r="H581" s="85"/>
      <c r="I581" s="70"/>
      <c r="J581" s="85"/>
      <c r="K581" s="735"/>
      <c r="L581" s="144"/>
      <c r="M581" s="50"/>
      <c r="N581" s="56"/>
      <c r="O581" s="49"/>
      <c r="P581" s="50"/>
    </row>
    <row r="582" spans="1:16" ht="19.5">
      <c r="A582" s="61"/>
      <c r="B582" s="14"/>
      <c r="C582" s="14"/>
      <c r="D582" s="14"/>
      <c r="E582" s="14"/>
      <c r="F582" s="14"/>
      <c r="G582" s="14"/>
      <c r="H582" s="61"/>
      <c r="I582" s="61"/>
      <c r="J582" s="61"/>
      <c r="K582" s="61"/>
      <c r="L582" s="61"/>
      <c r="M582" s="526"/>
      <c r="N582" s="14"/>
      <c r="O582" s="40"/>
      <c r="P582" s="61"/>
    </row>
    <row r="583" spans="1:16" ht="21.75">
      <c r="A583" s="61"/>
      <c r="B583" s="14"/>
      <c r="C583" s="14"/>
      <c r="D583" s="14"/>
      <c r="E583" s="14"/>
      <c r="F583" s="14"/>
      <c r="G583" s="14"/>
      <c r="H583" s="61"/>
      <c r="I583" s="61"/>
      <c r="J583" s="61"/>
      <c r="K583" s="61"/>
      <c r="L583" s="61"/>
      <c r="M583" s="571"/>
      <c r="N583" s="14"/>
      <c r="O583" s="14"/>
      <c r="P583" s="61"/>
    </row>
    <row r="584" spans="1:16" ht="21.75">
      <c r="A584" s="61"/>
      <c r="B584" s="14"/>
      <c r="C584" s="14"/>
      <c r="D584" s="14"/>
      <c r="E584" s="14"/>
      <c r="F584" s="14"/>
      <c r="G584" s="14"/>
      <c r="H584" s="61"/>
      <c r="I584" s="61"/>
      <c r="J584" s="61"/>
      <c r="K584" s="61"/>
      <c r="L584" s="61"/>
      <c r="M584" s="571"/>
      <c r="N584" s="14"/>
      <c r="O584" s="14"/>
      <c r="P584" s="796">
        <v>72</v>
      </c>
    </row>
    <row r="585" spans="1:16" ht="19.5">
      <c r="A585" s="16"/>
      <c r="B585" s="806"/>
      <c r="C585" s="807"/>
      <c r="D585" s="806"/>
      <c r="E585" s="807"/>
      <c r="F585" s="806" t="s">
        <v>581</v>
      </c>
      <c r="G585" s="808"/>
      <c r="H585" s="809" t="s">
        <v>583</v>
      </c>
      <c r="I585" s="810"/>
      <c r="J585" s="810"/>
      <c r="K585" s="810"/>
      <c r="L585" s="811"/>
      <c r="M585" s="237" t="s">
        <v>356</v>
      </c>
      <c r="N585" s="806" t="s">
        <v>584</v>
      </c>
      <c r="O585" s="807"/>
      <c r="P585" s="565" t="s">
        <v>586</v>
      </c>
    </row>
    <row r="586" spans="1:16" ht="19.5">
      <c r="A586" s="21" t="s">
        <v>579</v>
      </c>
      <c r="B586" s="812" t="s">
        <v>575</v>
      </c>
      <c r="C586" s="813"/>
      <c r="D586" s="812" t="s">
        <v>580</v>
      </c>
      <c r="E586" s="813"/>
      <c r="F586" s="812" t="s">
        <v>582</v>
      </c>
      <c r="G586" s="813"/>
      <c r="H586" s="21">
        <v>2566</v>
      </c>
      <c r="I586" s="24">
        <v>2567</v>
      </c>
      <c r="J586" s="21">
        <v>2568</v>
      </c>
      <c r="K586" s="24">
        <v>2569</v>
      </c>
      <c r="L586" s="24">
        <v>2570</v>
      </c>
      <c r="M586" s="22" t="s">
        <v>357</v>
      </c>
      <c r="N586" s="812" t="s">
        <v>585</v>
      </c>
      <c r="O586" s="813"/>
      <c r="P586" s="566" t="s">
        <v>210</v>
      </c>
    </row>
    <row r="587" spans="1:16" ht="19.5">
      <c r="A587" s="30"/>
      <c r="B587" s="25"/>
      <c r="C587" s="26"/>
      <c r="D587" s="27"/>
      <c r="E587" s="27"/>
      <c r="F587" s="25"/>
      <c r="G587" s="27"/>
      <c r="H587" s="28" t="s">
        <v>577</v>
      </c>
      <c r="I587" s="29" t="s">
        <v>577</v>
      </c>
      <c r="J587" s="30" t="s">
        <v>577</v>
      </c>
      <c r="K587" s="30" t="s">
        <v>577</v>
      </c>
      <c r="L587" s="30" t="s">
        <v>577</v>
      </c>
      <c r="M587" s="28"/>
      <c r="N587" s="25"/>
      <c r="O587" s="26"/>
      <c r="P587" s="28"/>
    </row>
    <row r="588" spans="1:16" ht="19.5">
      <c r="A588" s="31">
        <v>86</v>
      </c>
      <c r="B588" s="36" t="s">
        <v>231</v>
      </c>
      <c r="C588" s="91"/>
      <c r="D588" s="65" t="s">
        <v>549</v>
      </c>
      <c r="E588" s="65"/>
      <c r="F588" s="36" t="s">
        <v>2726</v>
      </c>
      <c r="G588" s="91"/>
      <c r="H588" s="63" t="s">
        <v>594</v>
      </c>
      <c r="I588" s="87" t="s">
        <v>594</v>
      </c>
      <c r="J588" s="63" t="s">
        <v>594</v>
      </c>
      <c r="K588" s="87">
        <v>375000</v>
      </c>
      <c r="L588" s="63" t="s">
        <v>594</v>
      </c>
      <c r="M588" s="35" t="s">
        <v>1226</v>
      </c>
      <c r="N588" s="65" t="s">
        <v>1405</v>
      </c>
      <c r="O588" s="33"/>
      <c r="P588" s="35" t="s">
        <v>239</v>
      </c>
    </row>
    <row r="589" spans="1:16" ht="19.5">
      <c r="A589" s="38"/>
      <c r="B589" s="43" t="s">
        <v>280</v>
      </c>
      <c r="C589" s="45"/>
      <c r="D589" s="14" t="s">
        <v>203</v>
      </c>
      <c r="E589" s="14"/>
      <c r="F589" s="43" t="s">
        <v>2729</v>
      </c>
      <c r="G589" s="45"/>
      <c r="H589" s="72"/>
      <c r="I589" s="228"/>
      <c r="J589" s="61"/>
      <c r="K589" s="67"/>
      <c r="L589" s="61"/>
      <c r="M589" s="373">
        <v>250</v>
      </c>
      <c r="N589" s="14" t="s">
        <v>1559</v>
      </c>
      <c r="O589" s="40"/>
      <c r="P589" s="67"/>
    </row>
    <row r="590" spans="1:16" ht="19.5">
      <c r="A590" s="38"/>
      <c r="B590" s="43" t="s">
        <v>2732</v>
      </c>
      <c r="C590" s="45"/>
      <c r="D590" s="14" t="s">
        <v>554</v>
      </c>
      <c r="E590" s="14"/>
      <c r="F590" s="43" t="s">
        <v>2730</v>
      </c>
      <c r="G590" s="45"/>
      <c r="H590" s="72"/>
      <c r="I590" s="228"/>
      <c r="J590" s="61"/>
      <c r="K590" s="67"/>
      <c r="L590" s="61"/>
      <c r="M590" s="628" t="s">
        <v>1558</v>
      </c>
      <c r="N590" s="14" t="s">
        <v>1539</v>
      </c>
      <c r="O590" s="14"/>
      <c r="P590" s="67"/>
    </row>
    <row r="591" spans="1:16" ht="19.5">
      <c r="A591" s="38"/>
      <c r="B591" s="43"/>
      <c r="C591" s="45"/>
      <c r="D591" s="14"/>
      <c r="E591" s="14"/>
      <c r="F591" s="43" t="s">
        <v>2731</v>
      </c>
      <c r="G591" s="45"/>
      <c r="H591" s="72"/>
      <c r="I591" s="228"/>
      <c r="J591" s="121"/>
      <c r="K591" s="67"/>
      <c r="L591" s="61"/>
      <c r="M591" s="67"/>
      <c r="N591" s="14" t="s">
        <v>1541</v>
      </c>
      <c r="O591" s="14"/>
      <c r="P591" s="67"/>
    </row>
    <row r="592" spans="1:16" ht="19.5">
      <c r="A592" s="38"/>
      <c r="B592" s="43"/>
      <c r="C592" s="45"/>
      <c r="D592" s="14"/>
      <c r="E592" s="14"/>
      <c r="F592" s="43" t="s">
        <v>2582</v>
      </c>
      <c r="G592" s="45"/>
      <c r="H592" s="72"/>
      <c r="I592" s="228"/>
      <c r="J592" s="121"/>
      <c r="K592" s="67"/>
      <c r="L592" s="61"/>
      <c r="M592" s="67"/>
      <c r="N592" s="14"/>
      <c r="O592" s="14"/>
      <c r="P592" s="67"/>
    </row>
    <row r="593" spans="1:16" ht="19.5">
      <c r="A593" s="46"/>
      <c r="B593" s="55"/>
      <c r="C593" s="68"/>
      <c r="D593" s="56"/>
      <c r="E593" s="56"/>
      <c r="F593" s="55" t="s">
        <v>695</v>
      </c>
      <c r="G593" s="68"/>
      <c r="H593" s="85"/>
      <c r="I593" s="70"/>
      <c r="J593" s="85"/>
      <c r="K593" s="735"/>
      <c r="L593" s="144"/>
      <c r="M593" s="50"/>
      <c r="N593" s="56"/>
      <c r="O593" s="49"/>
      <c r="P593" s="50"/>
    </row>
    <row r="594" spans="1:16" ht="19.5">
      <c r="A594" s="35">
        <v>87</v>
      </c>
      <c r="B594" s="43" t="s">
        <v>231</v>
      </c>
      <c r="C594" s="45"/>
      <c r="D594" s="14" t="s">
        <v>549</v>
      </c>
      <c r="E594" s="14"/>
      <c r="F594" s="43" t="s">
        <v>2726</v>
      </c>
      <c r="G594" s="45"/>
      <c r="H594" s="72" t="s">
        <v>594</v>
      </c>
      <c r="I594" s="104" t="s">
        <v>594</v>
      </c>
      <c r="J594" s="72">
        <v>500000</v>
      </c>
      <c r="K594" s="104">
        <v>500000</v>
      </c>
      <c r="L594" s="72">
        <v>500000</v>
      </c>
      <c r="M594" s="41" t="s">
        <v>1226</v>
      </c>
      <c r="N594" s="14" t="s">
        <v>1405</v>
      </c>
      <c r="O594" s="40"/>
      <c r="P594" s="41" t="s">
        <v>239</v>
      </c>
    </row>
    <row r="595" spans="1:16" ht="19.5">
      <c r="A595" s="41"/>
      <c r="B595" s="43" t="s">
        <v>280</v>
      </c>
      <c r="C595" s="45"/>
      <c r="D595" s="14" t="s">
        <v>203</v>
      </c>
      <c r="E595" s="14"/>
      <c r="F595" s="43" t="s">
        <v>2736</v>
      </c>
      <c r="G595" s="45"/>
      <c r="H595" s="72"/>
      <c r="I595" s="228"/>
      <c r="J595" s="61"/>
      <c r="K595" s="67"/>
      <c r="L595" s="61"/>
      <c r="M595" s="569">
        <v>1000</v>
      </c>
      <c r="N595" s="14" t="s">
        <v>1559</v>
      </c>
      <c r="O595" s="40"/>
      <c r="P595" s="67"/>
    </row>
    <row r="596" spans="1:16" ht="19.5">
      <c r="A596" s="41"/>
      <c r="B596" s="43" t="s">
        <v>2733</v>
      </c>
      <c r="C596" s="45"/>
      <c r="D596" s="14" t="s">
        <v>554</v>
      </c>
      <c r="E596" s="14"/>
      <c r="F596" s="43" t="s">
        <v>2734</v>
      </c>
      <c r="G596" s="45"/>
      <c r="H596" s="72"/>
      <c r="I596" s="228"/>
      <c r="J596" s="61"/>
      <c r="K596" s="67"/>
      <c r="L596" s="61"/>
      <c r="M596" s="628" t="s">
        <v>1558</v>
      </c>
      <c r="N596" s="14" t="s">
        <v>1539</v>
      </c>
      <c r="O596" s="14"/>
      <c r="P596" s="67"/>
    </row>
    <row r="597" spans="1:16" ht="19.5">
      <c r="A597" s="41"/>
      <c r="B597" s="43"/>
      <c r="C597" s="45"/>
      <c r="D597" s="14"/>
      <c r="E597" s="14"/>
      <c r="F597" s="43" t="s">
        <v>2549</v>
      </c>
      <c r="G597" s="45"/>
      <c r="H597" s="72"/>
      <c r="I597" s="228"/>
      <c r="J597" s="121"/>
      <c r="K597" s="67"/>
      <c r="L597" s="61"/>
      <c r="M597" s="67"/>
      <c r="N597" s="14" t="s">
        <v>1541</v>
      </c>
      <c r="O597" s="14"/>
      <c r="P597" s="67"/>
    </row>
    <row r="598" spans="1:16" ht="19.5">
      <c r="A598" s="41"/>
      <c r="B598" s="43"/>
      <c r="C598" s="45"/>
      <c r="D598" s="14"/>
      <c r="E598" s="14"/>
      <c r="F598" s="43" t="s">
        <v>2582</v>
      </c>
      <c r="G598" s="45"/>
      <c r="H598" s="72"/>
      <c r="I598" s="228"/>
      <c r="J598" s="121"/>
      <c r="K598" s="67"/>
      <c r="L598" s="61"/>
      <c r="M598" s="67"/>
      <c r="N598" s="14"/>
      <c r="O598" s="14"/>
      <c r="P598" s="67"/>
    </row>
    <row r="599" spans="1:16" ht="19.5">
      <c r="A599" s="50"/>
      <c r="B599" s="55"/>
      <c r="C599" s="68"/>
      <c r="D599" s="56"/>
      <c r="E599" s="56"/>
      <c r="F599" s="55" t="s">
        <v>695</v>
      </c>
      <c r="G599" s="68"/>
      <c r="H599" s="85"/>
      <c r="I599" s="70"/>
      <c r="J599" s="85"/>
      <c r="K599" s="735"/>
      <c r="L599" s="144"/>
      <c r="M599" s="50"/>
      <c r="N599" s="56"/>
      <c r="O599" s="49"/>
      <c r="P599" s="50"/>
    </row>
    <row r="600" spans="1:16" ht="19.5">
      <c r="A600" s="35">
        <v>88</v>
      </c>
      <c r="B600" s="43" t="s">
        <v>231</v>
      </c>
      <c r="C600" s="45"/>
      <c r="D600" s="14" t="s">
        <v>549</v>
      </c>
      <c r="E600" s="14"/>
      <c r="F600" s="43" t="s">
        <v>2726</v>
      </c>
      <c r="G600" s="45"/>
      <c r="H600" s="72" t="s">
        <v>594</v>
      </c>
      <c r="I600" s="104" t="s">
        <v>594</v>
      </c>
      <c r="J600" s="72">
        <v>700000</v>
      </c>
      <c r="K600" s="104">
        <v>700000</v>
      </c>
      <c r="L600" s="72">
        <v>600000</v>
      </c>
      <c r="M600" s="41" t="s">
        <v>1226</v>
      </c>
      <c r="N600" s="14" t="s">
        <v>1405</v>
      </c>
      <c r="O600" s="40"/>
      <c r="P600" s="41" t="s">
        <v>239</v>
      </c>
    </row>
    <row r="601" spans="1:16" ht="19.5">
      <c r="A601" s="41"/>
      <c r="B601" s="43" t="s">
        <v>280</v>
      </c>
      <c r="C601" s="45"/>
      <c r="D601" s="14" t="s">
        <v>203</v>
      </c>
      <c r="E601" s="14"/>
      <c r="F601" s="43" t="s">
        <v>2737</v>
      </c>
      <c r="G601" s="45"/>
      <c r="H601" s="72"/>
      <c r="I601" s="228"/>
      <c r="J601" s="61"/>
      <c r="K601" s="67"/>
      <c r="L601" s="61"/>
      <c r="M601" s="569">
        <v>1000000</v>
      </c>
      <c r="N601" s="14" t="s">
        <v>1559</v>
      </c>
      <c r="O601" s="40"/>
      <c r="P601" s="67"/>
    </row>
    <row r="602" spans="1:16" ht="19.5">
      <c r="A602" s="41"/>
      <c r="B602" s="43" t="s">
        <v>2735</v>
      </c>
      <c r="C602" s="45"/>
      <c r="D602" s="14" t="s">
        <v>554</v>
      </c>
      <c r="E602" s="14"/>
      <c r="F602" s="43" t="s">
        <v>2738</v>
      </c>
      <c r="G602" s="45"/>
      <c r="H602" s="72"/>
      <c r="I602" s="228"/>
      <c r="J602" s="61"/>
      <c r="K602" s="67"/>
      <c r="L602" s="61"/>
      <c r="M602" s="628" t="s">
        <v>1558</v>
      </c>
      <c r="N602" s="14" t="s">
        <v>1539</v>
      </c>
      <c r="O602" s="14"/>
      <c r="P602" s="67"/>
    </row>
    <row r="603" spans="1:16" ht="19.5">
      <c r="A603" s="41"/>
      <c r="B603" s="43"/>
      <c r="C603" s="45"/>
      <c r="D603" s="14"/>
      <c r="E603" s="14"/>
      <c r="F603" s="43" t="s">
        <v>2549</v>
      </c>
      <c r="G603" s="45"/>
      <c r="H603" s="72"/>
      <c r="I603" s="228"/>
      <c r="J603" s="121"/>
      <c r="K603" s="67"/>
      <c r="L603" s="61"/>
      <c r="M603" s="67"/>
      <c r="N603" s="14" t="s">
        <v>1541</v>
      </c>
      <c r="O603" s="14"/>
      <c r="P603" s="67"/>
    </row>
    <row r="604" spans="1:16" ht="19.5">
      <c r="A604" s="41"/>
      <c r="B604" s="43"/>
      <c r="C604" s="45"/>
      <c r="D604" s="14"/>
      <c r="E604" s="14"/>
      <c r="F604" s="43" t="s">
        <v>2582</v>
      </c>
      <c r="G604" s="45"/>
      <c r="H604" s="72"/>
      <c r="I604" s="228"/>
      <c r="J604" s="121"/>
      <c r="K604" s="67"/>
      <c r="L604" s="61"/>
      <c r="M604" s="67"/>
      <c r="N604" s="14"/>
      <c r="O604" s="14"/>
      <c r="P604" s="67"/>
    </row>
    <row r="605" spans="1:16" ht="19.5">
      <c r="A605" s="50"/>
      <c r="B605" s="55"/>
      <c r="C605" s="68"/>
      <c r="D605" s="56"/>
      <c r="E605" s="56"/>
      <c r="F605" s="55" t="s">
        <v>695</v>
      </c>
      <c r="G605" s="68"/>
      <c r="H605" s="85"/>
      <c r="I605" s="70"/>
      <c r="J605" s="85"/>
      <c r="K605" s="735"/>
      <c r="L605" s="144"/>
      <c r="M605" s="50"/>
      <c r="N605" s="56"/>
      <c r="O605" s="49"/>
      <c r="P605" s="50"/>
    </row>
    <row r="606" spans="1:16" ht="19.5">
      <c r="A606" s="52"/>
      <c r="B606" s="40"/>
      <c r="C606" s="40"/>
      <c r="D606" s="40"/>
      <c r="E606" s="40"/>
      <c r="F606" s="40"/>
      <c r="G606" s="40"/>
      <c r="H606" s="52"/>
      <c r="I606" s="52"/>
      <c r="J606" s="52"/>
      <c r="K606" s="52"/>
      <c r="L606" s="52"/>
      <c r="M606" s="52"/>
      <c r="N606" s="40"/>
      <c r="O606" s="40"/>
      <c r="P606" s="52"/>
    </row>
    <row r="607" spans="1:16" ht="19.5">
      <c r="A607" s="52"/>
      <c r="B607" s="40"/>
      <c r="C607" s="40"/>
      <c r="D607" s="40"/>
      <c r="E607" s="40"/>
      <c r="F607" s="40"/>
      <c r="G607" s="40"/>
      <c r="H607" s="52"/>
      <c r="I607" s="52"/>
      <c r="J607" s="52"/>
      <c r="K607" s="52"/>
      <c r="L607" s="52"/>
      <c r="M607" s="52"/>
      <c r="N607" s="40"/>
      <c r="O607" s="40"/>
      <c r="P607" s="52"/>
    </row>
    <row r="608" spans="1:16" ht="19.5">
      <c r="A608" s="52"/>
      <c r="B608" s="40"/>
      <c r="C608" s="40"/>
      <c r="D608" s="40"/>
      <c r="E608" s="40"/>
      <c r="F608" s="40"/>
      <c r="G608" s="40"/>
      <c r="H608" s="52"/>
      <c r="I608" s="52"/>
      <c r="J608" s="52"/>
      <c r="K608" s="52"/>
      <c r="L608" s="52"/>
      <c r="M608" s="52"/>
      <c r="N608" s="40"/>
      <c r="O608" s="40"/>
      <c r="P608" s="796">
        <v>73</v>
      </c>
    </row>
    <row r="609" spans="1:16" ht="19.5">
      <c r="A609" s="16"/>
      <c r="B609" s="806"/>
      <c r="C609" s="807"/>
      <c r="D609" s="806"/>
      <c r="E609" s="807"/>
      <c r="F609" s="806" t="s">
        <v>581</v>
      </c>
      <c r="G609" s="808"/>
      <c r="H609" s="809" t="s">
        <v>583</v>
      </c>
      <c r="I609" s="810"/>
      <c r="J609" s="810"/>
      <c r="K609" s="810"/>
      <c r="L609" s="811"/>
      <c r="M609" s="237" t="s">
        <v>356</v>
      </c>
      <c r="N609" s="806" t="s">
        <v>584</v>
      </c>
      <c r="O609" s="807"/>
      <c r="P609" s="565" t="s">
        <v>586</v>
      </c>
    </row>
    <row r="610" spans="1:16" ht="19.5">
      <c r="A610" s="21" t="s">
        <v>579</v>
      </c>
      <c r="B610" s="812" t="s">
        <v>575</v>
      </c>
      <c r="C610" s="813"/>
      <c r="D610" s="812" t="s">
        <v>580</v>
      </c>
      <c r="E610" s="813"/>
      <c r="F610" s="812" t="s">
        <v>582</v>
      </c>
      <c r="G610" s="813"/>
      <c r="H610" s="21">
        <v>2566</v>
      </c>
      <c r="I610" s="24">
        <v>2567</v>
      </c>
      <c r="J610" s="21">
        <v>2568</v>
      </c>
      <c r="K610" s="24">
        <v>2569</v>
      </c>
      <c r="L610" s="24">
        <v>2570</v>
      </c>
      <c r="M610" s="22" t="s">
        <v>357</v>
      </c>
      <c r="N610" s="812" t="s">
        <v>585</v>
      </c>
      <c r="O610" s="813"/>
      <c r="P610" s="566" t="s">
        <v>210</v>
      </c>
    </row>
    <row r="611" spans="1:16" ht="19.5">
      <c r="A611" s="30"/>
      <c r="B611" s="25"/>
      <c r="C611" s="26"/>
      <c r="D611" s="27"/>
      <c r="E611" s="27"/>
      <c r="F611" s="25"/>
      <c r="G611" s="27"/>
      <c r="H611" s="28" t="s">
        <v>577</v>
      </c>
      <c r="I611" s="29" t="s">
        <v>577</v>
      </c>
      <c r="J611" s="30" t="s">
        <v>577</v>
      </c>
      <c r="K611" s="30" t="s">
        <v>577</v>
      </c>
      <c r="L611" s="30" t="s">
        <v>577</v>
      </c>
      <c r="M611" s="28"/>
      <c r="N611" s="25"/>
      <c r="O611" s="26"/>
      <c r="P611" s="28"/>
    </row>
    <row r="612" spans="1:17" ht="19.5">
      <c r="A612" s="736"/>
      <c r="B612" s="738" t="s">
        <v>253</v>
      </c>
      <c r="C612" s="536"/>
      <c r="D612" s="536"/>
      <c r="E612" s="536"/>
      <c r="F612" s="536"/>
      <c r="G612" s="536"/>
      <c r="H612" s="739"/>
      <c r="I612" s="739"/>
      <c r="J612" s="739"/>
      <c r="K612" s="739"/>
      <c r="L612" s="739"/>
      <c r="M612" s="739"/>
      <c r="N612" s="536"/>
      <c r="O612" s="536"/>
      <c r="P612" s="739"/>
      <c r="Q612" s="737"/>
    </row>
    <row r="613" spans="1:17" ht="19.5">
      <c r="A613" s="745">
        <v>89</v>
      </c>
      <c r="B613" s="98" t="s">
        <v>230</v>
      </c>
      <c r="C613" s="98"/>
      <c r="D613" s="96" t="s">
        <v>549</v>
      </c>
      <c r="E613" s="97"/>
      <c r="F613" s="620" t="s">
        <v>2739</v>
      </c>
      <c r="G613" s="98"/>
      <c r="H613" s="731">
        <v>350000</v>
      </c>
      <c r="I613" s="492">
        <v>235000</v>
      </c>
      <c r="J613" s="731" t="s">
        <v>594</v>
      </c>
      <c r="K613" s="209" t="s">
        <v>594</v>
      </c>
      <c r="L613" s="731" t="s">
        <v>594</v>
      </c>
      <c r="M613" s="747" t="s">
        <v>1226</v>
      </c>
      <c r="N613" s="96" t="s">
        <v>1405</v>
      </c>
      <c r="O613" s="543"/>
      <c r="P613" s="489" t="s">
        <v>239</v>
      </c>
      <c r="Q613" s="737"/>
    </row>
    <row r="614" spans="1:17" ht="19.5">
      <c r="A614" s="135"/>
      <c r="B614" s="101" t="s">
        <v>253</v>
      </c>
      <c r="C614" s="101"/>
      <c r="D614" s="99" t="s">
        <v>203</v>
      </c>
      <c r="E614" s="100"/>
      <c r="F614" s="101" t="s">
        <v>2961</v>
      </c>
      <c r="G614" s="101"/>
      <c r="H614" s="740"/>
      <c r="I614" s="546"/>
      <c r="J614" s="135"/>
      <c r="K614" s="488"/>
      <c r="L614" s="135"/>
      <c r="M614" s="739">
        <v>390</v>
      </c>
      <c r="N614" s="99" t="s">
        <v>1559</v>
      </c>
      <c r="O614" s="539"/>
      <c r="P614" s="135"/>
      <c r="Q614" s="737"/>
    </row>
    <row r="615" spans="1:17" ht="19.5">
      <c r="A615" s="135"/>
      <c r="B615" s="101" t="s">
        <v>2960</v>
      </c>
      <c r="C615" s="101"/>
      <c r="D615" s="99" t="s">
        <v>554</v>
      </c>
      <c r="E615" s="100"/>
      <c r="F615" s="101" t="s">
        <v>2740</v>
      </c>
      <c r="G615" s="546"/>
      <c r="H615" s="740"/>
      <c r="I615" s="546"/>
      <c r="J615" s="135"/>
      <c r="K615" s="488"/>
      <c r="L615" s="135"/>
      <c r="M615" s="748" t="s">
        <v>1558</v>
      </c>
      <c r="N615" s="99" t="s">
        <v>1539</v>
      </c>
      <c r="O615" s="100"/>
      <c r="P615" s="135"/>
      <c r="Q615" s="737"/>
    </row>
    <row r="616" spans="1:17" ht="19.5">
      <c r="A616" s="135"/>
      <c r="B616" s="101"/>
      <c r="C616" s="101"/>
      <c r="D616" s="99"/>
      <c r="E616" s="100"/>
      <c r="F616" s="101" t="s">
        <v>3018</v>
      </c>
      <c r="G616" s="101"/>
      <c r="H616" s="740"/>
      <c r="I616" s="546"/>
      <c r="J616" s="135"/>
      <c r="K616" s="488"/>
      <c r="L616" s="135"/>
      <c r="M616" s="488"/>
      <c r="N616" s="99" t="s">
        <v>1541</v>
      </c>
      <c r="O616" s="100"/>
      <c r="P616" s="135"/>
      <c r="Q616" s="737"/>
    </row>
    <row r="617" spans="1:17" ht="19.5">
      <c r="A617" s="135"/>
      <c r="B617" s="101"/>
      <c r="C617" s="101"/>
      <c r="D617" s="99"/>
      <c r="E617" s="100"/>
      <c r="F617" s="536" t="s">
        <v>2741</v>
      </c>
      <c r="G617" s="101"/>
      <c r="H617" s="740"/>
      <c r="I617" s="546"/>
      <c r="J617" s="135"/>
      <c r="K617" s="488"/>
      <c r="L617" s="135"/>
      <c r="M617" s="488"/>
      <c r="N617" s="99"/>
      <c r="O617" s="100"/>
      <c r="P617" s="135"/>
      <c r="Q617" s="737"/>
    </row>
    <row r="618" spans="1:17" ht="19.5">
      <c r="A618" s="137"/>
      <c r="B618" s="101"/>
      <c r="C618" s="101"/>
      <c r="D618" s="99"/>
      <c r="E618" s="100"/>
      <c r="F618" s="536" t="s">
        <v>695</v>
      </c>
      <c r="G618" s="101"/>
      <c r="H618" s="740"/>
      <c r="I618" s="546"/>
      <c r="J618" s="135"/>
      <c r="K618" s="488"/>
      <c r="L618" s="135"/>
      <c r="M618" s="488"/>
      <c r="N618" s="99"/>
      <c r="O618" s="100"/>
      <c r="P618" s="135"/>
      <c r="Q618" s="737"/>
    </row>
    <row r="619" spans="1:17" ht="19.5">
      <c r="A619" s="135">
        <v>90</v>
      </c>
      <c r="B619" s="98" t="s">
        <v>230</v>
      </c>
      <c r="C619" s="98"/>
      <c r="D619" s="96" t="s">
        <v>549</v>
      </c>
      <c r="E619" s="97"/>
      <c r="F619" s="620" t="s">
        <v>2739</v>
      </c>
      <c r="G619" s="98"/>
      <c r="H619" s="731">
        <v>255000</v>
      </c>
      <c r="I619" s="492" t="s">
        <v>594</v>
      </c>
      <c r="J619" s="731" t="s">
        <v>594</v>
      </c>
      <c r="K619" s="209" t="s">
        <v>594</v>
      </c>
      <c r="L619" s="731" t="s">
        <v>594</v>
      </c>
      <c r="M619" s="747" t="s">
        <v>1226</v>
      </c>
      <c r="N619" s="96" t="s">
        <v>1405</v>
      </c>
      <c r="O619" s="543"/>
      <c r="P619" s="489" t="s">
        <v>239</v>
      </c>
      <c r="Q619" s="737"/>
    </row>
    <row r="620" spans="1:17" ht="19.5">
      <c r="A620" s="135"/>
      <c r="B620" s="101" t="s">
        <v>253</v>
      </c>
      <c r="C620" s="101"/>
      <c r="D620" s="99" t="s">
        <v>203</v>
      </c>
      <c r="E620" s="100"/>
      <c r="F620" s="101" t="s">
        <v>3020</v>
      </c>
      <c r="G620" s="101"/>
      <c r="H620" s="740"/>
      <c r="I620" s="546"/>
      <c r="J620" s="135"/>
      <c r="K620" s="488"/>
      <c r="L620" s="135"/>
      <c r="M620" s="739">
        <v>170</v>
      </c>
      <c r="N620" s="99" t="s">
        <v>1559</v>
      </c>
      <c r="O620" s="539"/>
      <c r="P620" s="135"/>
      <c r="Q620" s="737"/>
    </row>
    <row r="621" spans="1:17" ht="19.5">
      <c r="A621" s="135"/>
      <c r="B621" s="101" t="s">
        <v>3019</v>
      </c>
      <c r="C621" s="101"/>
      <c r="D621" s="99" t="s">
        <v>554</v>
      </c>
      <c r="E621" s="100"/>
      <c r="F621" s="101" t="s">
        <v>2742</v>
      </c>
      <c r="G621" s="546"/>
      <c r="H621" s="740"/>
      <c r="I621" s="546"/>
      <c r="J621" s="135"/>
      <c r="K621" s="488"/>
      <c r="L621" s="135"/>
      <c r="M621" s="748" t="s">
        <v>1558</v>
      </c>
      <c r="N621" s="99" t="s">
        <v>1539</v>
      </c>
      <c r="O621" s="100"/>
      <c r="P621" s="135"/>
      <c r="Q621" s="737"/>
    </row>
    <row r="622" spans="1:17" ht="19.5">
      <c r="A622" s="135"/>
      <c r="B622" s="101"/>
      <c r="C622" s="101"/>
      <c r="D622" s="99"/>
      <c r="E622" s="100"/>
      <c r="F622" s="101" t="s">
        <v>2743</v>
      </c>
      <c r="G622" s="101"/>
      <c r="H622" s="740"/>
      <c r="I622" s="546"/>
      <c r="J622" s="135"/>
      <c r="K622" s="488"/>
      <c r="L622" s="135"/>
      <c r="M622" s="488"/>
      <c r="N622" s="99" t="s">
        <v>1541</v>
      </c>
      <c r="O622" s="100"/>
      <c r="P622" s="135"/>
      <c r="Q622" s="737"/>
    </row>
    <row r="623" spans="1:17" ht="19.5">
      <c r="A623" s="135"/>
      <c r="B623" s="101"/>
      <c r="C623" s="101"/>
      <c r="D623" s="99"/>
      <c r="E623" s="100"/>
      <c r="F623" s="536" t="s">
        <v>2741</v>
      </c>
      <c r="G623" s="101"/>
      <c r="H623" s="740"/>
      <c r="I623" s="546"/>
      <c r="J623" s="135"/>
      <c r="K623" s="488"/>
      <c r="L623" s="135"/>
      <c r="M623" s="488"/>
      <c r="N623" s="99"/>
      <c r="O623" s="100"/>
      <c r="P623" s="135"/>
      <c r="Q623" s="737"/>
    </row>
    <row r="624" spans="1:17" ht="19.5">
      <c r="A624" s="137"/>
      <c r="B624" s="101"/>
      <c r="C624" s="101"/>
      <c r="D624" s="105"/>
      <c r="E624" s="106"/>
      <c r="F624" s="536" t="s">
        <v>695</v>
      </c>
      <c r="G624" s="101"/>
      <c r="H624" s="746"/>
      <c r="I624" s="546"/>
      <c r="J624" s="137"/>
      <c r="K624" s="488"/>
      <c r="L624" s="137"/>
      <c r="M624" s="488"/>
      <c r="N624" s="105"/>
      <c r="O624" s="106"/>
      <c r="P624" s="137"/>
      <c r="Q624" s="737"/>
    </row>
    <row r="625" spans="1:17" ht="19.5">
      <c r="A625" s="743">
        <v>91</v>
      </c>
      <c r="B625" s="96" t="s">
        <v>230</v>
      </c>
      <c r="C625" s="97"/>
      <c r="D625" s="98" t="s">
        <v>549</v>
      </c>
      <c r="E625" s="98"/>
      <c r="F625" s="586" t="s">
        <v>2739</v>
      </c>
      <c r="G625" s="97"/>
      <c r="H625" s="492">
        <v>91000</v>
      </c>
      <c r="I625" s="731" t="s">
        <v>594</v>
      </c>
      <c r="J625" s="492" t="s">
        <v>594</v>
      </c>
      <c r="K625" s="705" t="s">
        <v>594</v>
      </c>
      <c r="L625" s="492" t="s">
        <v>594</v>
      </c>
      <c r="M625" s="489" t="s">
        <v>1226</v>
      </c>
      <c r="N625" s="98" t="s">
        <v>1565</v>
      </c>
      <c r="O625" s="535"/>
      <c r="P625" s="489" t="s">
        <v>239</v>
      </c>
      <c r="Q625" s="737"/>
    </row>
    <row r="626" spans="1:17" ht="19.5">
      <c r="A626" s="445"/>
      <c r="B626" s="99" t="s">
        <v>253</v>
      </c>
      <c r="C626" s="100"/>
      <c r="D626" s="101" t="s">
        <v>203</v>
      </c>
      <c r="E626" s="101"/>
      <c r="F626" s="99" t="s">
        <v>2744</v>
      </c>
      <c r="G626" s="100"/>
      <c r="H626" s="487"/>
      <c r="I626" s="741"/>
      <c r="J626" s="488"/>
      <c r="K626" s="135"/>
      <c r="L626" s="488"/>
      <c r="M626" s="698">
        <v>52</v>
      </c>
      <c r="N626" s="101" t="s">
        <v>1559</v>
      </c>
      <c r="O626" s="536"/>
      <c r="P626" s="135"/>
      <c r="Q626" s="737"/>
    </row>
    <row r="627" spans="1:17" ht="19.5">
      <c r="A627" s="445"/>
      <c r="B627" s="99" t="s">
        <v>2744</v>
      </c>
      <c r="C627" s="100"/>
      <c r="D627" s="101" t="s">
        <v>554</v>
      </c>
      <c r="E627" s="101"/>
      <c r="F627" s="518" t="s">
        <v>2746</v>
      </c>
      <c r="G627" s="608"/>
      <c r="H627" s="487"/>
      <c r="I627" s="741"/>
      <c r="J627" s="488"/>
      <c r="K627" s="135"/>
      <c r="L627" s="488"/>
      <c r="M627" s="742" t="s">
        <v>1558</v>
      </c>
      <c r="N627" s="101" t="s">
        <v>1539</v>
      </c>
      <c r="O627" s="101"/>
      <c r="P627" s="135"/>
      <c r="Q627" s="737"/>
    </row>
    <row r="628" spans="1:17" ht="19.5">
      <c r="A628" s="445"/>
      <c r="B628" s="99"/>
      <c r="C628" s="100"/>
      <c r="D628" s="101"/>
      <c r="E628" s="101"/>
      <c r="F628" s="99" t="s">
        <v>2745</v>
      </c>
      <c r="G628" s="100"/>
      <c r="H628" s="487"/>
      <c r="I628" s="741"/>
      <c r="J628" s="488"/>
      <c r="K628" s="135"/>
      <c r="L628" s="488"/>
      <c r="M628" s="135"/>
      <c r="N628" s="101" t="s">
        <v>1541</v>
      </c>
      <c r="O628" s="101"/>
      <c r="P628" s="135"/>
      <c r="Q628" s="737"/>
    </row>
    <row r="629" spans="1:17" ht="19.5">
      <c r="A629" s="445"/>
      <c r="B629" s="99"/>
      <c r="C629" s="100"/>
      <c r="D629" s="101"/>
      <c r="E629" s="101"/>
      <c r="F629" s="538" t="s">
        <v>2741</v>
      </c>
      <c r="G629" s="100"/>
      <c r="H629" s="487"/>
      <c r="I629" s="741"/>
      <c r="J629" s="488"/>
      <c r="K629" s="135"/>
      <c r="L629" s="488"/>
      <c r="M629" s="135"/>
      <c r="N629" s="101"/>
      <c r="O629" s="101"/>
      <c r="P629" s="135"/>
      <c r="Q629" s="737"/>
    </row>
    <row r="630" spans="1:17" ht="19.5">
      <c r="A630" s="446"/>
      <c r="B630" s="105"/>
      <c r="C630" s="106"/>
      <c r="D630" s="107"/>
      <c r="E630" s="107"/>
      <c r="F630" s="540" t="s">
        <v>695</v>
      </c>
      <c r="G630" s="106"/>
      <c r="H630" s="490"/>
      <c r="I630" s="744"/>
      <c r="J630" s="491"/>
      <c r="K630" s="137"/>
      <c r="L630" s="491"/>
      <c r="M630" s="137"/>
      <c r="N630" s="107"/>
      <c r="O630" s="107"/>
      <c r="P630" s="137"/>
      <c r="Q630" s="737"/>
    </row>
    <row r="631" spans="1:17" ht="19.5">
      <c r="A631" s="488"/>
      <c r="B631" s="101"/>
      <c r="C631" s="101"/>
      <c r="D631" s="101"/>
      <c r="E631" s="101"/>
      <c r="F631" s="536"/>
      <c r="G631" s="101"/>
      <c r="H631" s="487"/>
      <c r="I631" s="546"/>
      <c r="J631" s="488"/>
      <c r="K631" s="488"/>
      <c r="L631" s="488"/>
      <c r="M631" s="488"/>
      <c r="N631" s="101"/>
      <c r="O631" s="101"/>
      <c r="P631" s="488"/>
      <c r="Q631" s="737"/>
    </row>
    <row r="632" spans="1:17" ht="19.5">
      <c r="A632" s="488"/>
      <c r="B632" s="101"/>
      <c r="C632" s="101"/>
      <c r="D632" s="101"/>
      <c r="E632" s="101"/>
      <c r="F632" s="536"/>
      <c r="G632" s="101"/>
      <c r="H632" s="487"/>
      <c r="I632" s="546"/>
      <c r="J632" s="488"/>
      <c r="K632" s="488"/>
      <c r="L632" s="488"/>
      <c r="M632" s="488"/>
      <c r="N632" s="101"/>
      <c r="O632" s="101"/>
      <c r="P632" s="796">
        <v>74</v>
      </c>
      <c r="Q632" s="737"/>
    </row>
    <row r="633" spans="1:17" ht="19.5">
      <c r="A633" s="16"/>
      <c r="B633" s="806"/>
      <c r="C633" s="807"/>
      <c r="D633" s="806"/>
      <c r="E633" s="807"/>
      <c r="F633" s="806" t="s">
        <v>581</v>
      </c>
      <c r="G633" s="808"/>
      <c r="H633" s="809" t="s">
        <v>583</v>
      </c>
      <c r="I633" s="810"/>
      <c r="J633" s="810"/>
      <c r="K633" s="810"/>
      <c r="L633" s="811"/>
      <c r="M633" s="237" t="s">
        <v>356</v>
      </c>
      <c r="N633" s="806" t="s">
        <v>584</v>
      </c>
      <c r="O633" s="807"/>
      <c r="P633" s="565" t="s">
        <v>586</v>
      </c>
      <c r="Q633" s="737"/>
    </row>
    <row r="634" spans="1:17" ht="19.5">
      <c r="A634" s="21" t="s">
        <v>579</v>
      </c>
      <c r="B634" s="812" t="s">
        <v>575</v>
      </c>
      <c r="C634" s="813"/>
      <c r="D634" s="812" t="s">
        <v>580</v>
      </c>
      <c r="E634" s="813"/>
      <c r="F634" s="812" t="s">
        <v>582</v>
      </c>
      <c r="G634" s="813"/>
      <c r="H634" s="21">
        <v>2566</v>
      </c>
      <c r="I634" s="24">
        <v>2567</v>
      </c>
      <c r="J634" s="21">
        <v>2568</v>
      </c>
      <c r="K634" s="24">
        <v>2569</v>
      </c>
      <c r="L634" s="24">
        <v>2570</v>
      </c>
      <c r="M634" s="22" t="s">
        <v>357</v>
      </c>
      <c r="N634" s="812" t="s">
        <v>585</v>
      </c>
      <c r="O634" s="813"/>
      <c r="P634" s="566" t="s">
        <v>210</v>
      </c>
      <c r="Q634" s="737"/>
    </row>
    <row r="635" spans="1:17" ht="19.5">
      <c r="A635" s="30"/>
      <c r="B635" s="25"/>
      <c r="C635" s="26"/>
      <c r="D635" s="27"/>
      <c r="E635" s="27"/>
      <c r="F635" s="25"/>
      <c r="G635" s="27"/>
      <c r="H635" s="28" t="s">
        <v>577</v>
      </c>
      <c r="I635" s="29" t="s">
        <v>577</v>
      </c>
      <c r="J635" s="30" t="s">
        <v>577</v>
      </c>
      <c r="K635" s="30" t="s">
        <v>577</v>
      </c>
      <c r="L635" s="30" t="s">
        <v>577</v>
      </c>
      <c r="M635" s="28"/>
      <c r="N635" s="25"/>
      <c r="O635" s="26"/>
      <c r="P635" s="28"/>
      <c r="Q635" s="737"/>
    </row>
    <row r="636" spans="1:16" ht="19.5">
      <c r="A636" s="77">
        <v>92</v>
      </c>
      <c r="B636" s="66" t="s">
        <v>773</v>
      </c>
      <c r="C636" s="66"/>
      <c r="D636" s="45" t="s">
        <v>1404</v>
      </c>
      <c r="E636" s="43"/>
      <c r="F636" s="66" t="s">
        <v>1476</v>
      </c>
      <c r="G636" s="66"/>
      <c r="H636" s="6"/>
      <c r="I636" s="104">
        <v>142500</v>
      </c>
      <c r="J636" s="61" t="s">
        <v>594</v>
      </c>
      <c r="K636" s="104" t="s">
        <v>594</v>
      </c>
      <c r="L636" s="72" t="s">
        <v>594</v>
      </c>
      <c r="M636" s="41" t="s">
        <v>1226</v>
      </c>
      <c r="N636" s="45" t="s">
        <v>1398</v>
      </c>
      <c r="O636" s="39"/>
      <c r="P636" s="41" t="s">
        <v>239</v>
      </c>
    </row>
    <row r="637" spans="1:16" ht="19.5">
      <c r="A637" s="77"/>
      <c r="B637" s="43" t="s">
        <v>282</v>
      </c>
      <c r="C637" s="45"/>
      <c r="D637" s="45" t="s">
        <v>203</v>
      </c>
      <c r="E637" s="43"/>
      <c r="F637" s="66" t="s">
        <v>957</v>
      </c>
      <c r="G637" s="66"/>
      <c r="H637" s="72"/>
      <c r="I637" s="67"/>
      <c r="J637" s="4"/>
      <c r="K637" s="67"/>
      <c r="L637" s="61"/>
      <c r="M637" s="67">
        <v>95</v>
      </c>
      <c r="N637" s="45" t="s">
        <v>1559</v>
      </c>
      <c r="O637" s="39"/>
      <c r="P637" s="67"/>
    </row>
    <row r="638" spans="1:16" ht="19.5">
      <c r="A638" s="77"/>
      <c r="B638" s="66" t="s">
        <v>1578</v>
      </c>
      <c r="C638" s="66"/>
      <c r="D638" s="45" t="s">
        <v>554</v>
      </c>
      <c r="E638" s="43"/>
      <c r="F638" s="43" t="s">
        <v>1577</v>
      </c>
      <c r="G638" s="45"/>
      <c r="H638" s="72"/>
      <c r="I638" s="67"/>
      <c r="J638" s="4"/>
      <c r="K638" s="67"/>
      <c r="L638" s="61"/>
      <c r="M638" s="67" t="s">
        <v>1558</v>
      </c>
      <c r="N638" s="45" t="s">
        <v>1539</v>
      </c>
      <c r="O638" s="43"/>
      <c r="P638" s="67"/>
    </row>
    <row r="639" spans="1:16" ht="19.5">
      <c r="A639" s="77"/>
      <c r="B639" s="43"/>
      <c r="C639" s="45"/>
      <c r="D639" s="14"/>
      <c r="E639" s="14"/>
      <c r="F639" s="43" t="s">
        <v>2747</v>
      </c>
      <c r="G639" s="45"/>
      <c r="H639" s="72"/>
      <c r="I639" s="67"/>
      <c r="J639" s="4"/>
      <c r="K639" s="67"/>
      <c r="L639" s="61"/>
      <c r="M639" s="67"/>
      <c r="N639" s="14" t="s">
        <v>1541</v>
      </c>
      <c r="O639" s="14"/>
      <c r="P639" s="67"/>
    </row>
    <row r="640" spans="1:16" ht="19.5">
      <c r="A640" s="77"/>
      <c r="B640" s="43"/>
      <c r="C640" s="45"/>
      <c r="D640" s="14"/>
      <c r="E640" s="14"/>
      <c r="F640" s="43" t="s">
        <v>2037</v>
      </c>
      <c r="G640" s="45"/>
      <c r="H640" s="72"/>
      <c r="I640" s="67"/>
      <c r="J640" s="4"/>
      <c r="K640" s="67"/>
      <c r="L640" s="61"/>
      <c r="M640" s="67"/>
      <c r="N640" s="14"/>
      <c r="O640" s="14"/>
      <c r="P640" s="67"/>
    </row>
    <row r="641" spans="1:16" ht="19.5">
      <c r="A641" s="84"/>
      <c r="B641" s="105"/>
      <c r="C641" s="106"/>
      <c r="D641" s="107"/>
      <c r="E641" s="107"/>
      <c r="F641" s="540" t="s">
        <v>2044</v>
      </c>
      <c r="G641" s="106"/>
      <c r="H641" s="144"/>
      <c r="I641" s="231"/>
      <c r="J641" s="85"/>
      <c r="K641" s="70"/>
      <c r="L641" s="85"/>
      <c r="M641" s="70"/>
      <c r="N641" s="56"/>
      <c r="O641" s="56"/>
      <c r="P641" s="70"/>
    </row>
    <row r="642" spans="1:16" ht="19.5">
      <c r="A642" s="86">
        <v>93</v>
      </c>
      <c r="B642" s="96" t="s">
        <v>231</v>
      </c>
      <c r="C642" s="97"/>
      <c r="D642" s="98" t="s">
        <v>549</v>
      </c>
      <c r="E642" s="98"/>
      <c r="F642" s="96" t="s">
        <v>231</v>
      </c>
      <c r="G642" s="97"/>
      <c r="H642" s="63" t="s">
        <v>594</v>
      </c>
      <c r="I642" s="87" t="s">
        <v>594</v>
      </c>
      <c r="J642" s="92">
        <v>400000</v>
      </c>
      <c r="K642" s="87" t="s">
        <v>587</v>
      </c>
      <c r="L642" s="63" t="s">
        <v>594</v>
      </c>
      <c r="M642" s="35" t="s">
        <v>733</v>
      </c>
      <c r="N642" s="91" t="s">
        <v>1398</v>
      </c>
      <c r="O642" s="33"/>
      <c r="P642" s="35" t="s">
        <v>239</v>
      </c>
    </row>
    <row r="643" spans="1:16" ht="19.5">
      <c r="A643" s="77"/>
      <c r="B643" s="99" t="s">
        <v>253</v>
      </c>
      <c r="C643" s="100"/>
      <c r="D643" s="101" t="s">
        <v>203</v>
      </c>
      <c r="E643" s="101"/>
      <c r="F643" s="99" t="s">
        <v>1236</v>
      </c>
      <c r="G643" s="103"/>
      <c r="H643" s="72"/>
      <c r="I643" s="67"/>
      <c r="J643" s="61"/>
      <c r="K643" s="67"/>
      <c r="L643" s="61"/>
      <c r="M643" s="373">
        <v>200</v>
      </c>
      <c r="N643" s="45" t="s">
        <v>1559</v>
      </c>
      <c r="O643" s="40"/>
      <c r="P643" s="67"/>
    </row>
    <row r="644" spans="1:16" ht="19.5">
      <c r="A644" s="77"/>
      <c r="B644" s="99" t="s">
        <v>1023</v>
      </c>
      <c r="C644" s="100"/>
      <c r="D644" s="101" t="s">
        <v>554</v>
      </c>
      <c r="E644" s="101"/>
      <c r="F644" s="99" t="s">
        <v>2748</v>
      </c>
      <c r="G644" s="100"/>
      <c r="H644" s="72"/>
      <c r="I644" s="67"/>
      <c r="J644" s="61"/>
      <c r="K644" s="67"/>
      <c r="L644" s="61"/>
      <c r="M644" s="374" t="s">
        <v>1564</v>
      </c>
      <c r="N644" s="45" t="s">
        <v>1539</v>
      </c>
      <c r="O644" s="14"/>
      <c r="P644" s="67"/>
    </row>
    <row r="645" spans="1:16" ht="19.5">
      <c r="A645" s="77"/>
      <c r="B645" s="99"/>
      <c r="C645" s="100"/>
      <c r="D645" s="101"/>
      <c r="E645" s="101"/>
      <c r="F645" s="99" t="s">
        <v>2749</v>
      </c>
      <c r="G645" s="100"/>
      <c r="H645" s="72"/>
      <c r="I645" s="67"/>
      <c r="J645" s="61"/>
      <c r="K645" s="67"/>
      <c r="L645" s="61"/>
      <c r="M645" s="67"/>
      <c r="N645" s="14" t="s">
        <v>1541</v>
      </c>
      <c r="O645" s="14"/>
      <c r="P645" s="67"/>
    </row>
    <row r="646" spans="1:16" ht="19.5">
      <c r="A646" s="77"/>
      <c r="B646" s="99"/>
      <c r="C646" s="100"/>
      <c r="D646" s="101"/>
      <c r="E646" s="101"/>
      <c r="F646" s="43" t="s">
        <v>2600</v>
      </c>
      <c r="G646" s="45"/>
      <c r="H646" s="72"/>
      <c r="I646" s="67"/>
      <c r="J646" s="61"/>
      <c r="K646" s="67"/>
      <c r="L646" s="61"/>
      <c r="M646" s="67"/>
      <c r="N646" s="14"/>
      <c r="O646" s="14"/>
      <c r="P646" s="67"/>
    </row>
    <row r="647" spans="1:16" ht="19.5">
      <c r="A647" s="84"/>
      <c r="B647" s="105"/>
      <c r="C647" s="106"/>
      <c r="D647" s="107"/>
      <c r="E647" s="107"/>
      <c r="F647" s="540" t="s">
        <v>2044</v>
      </c>
      <c r="G647" s="106"/>
      <c r="H647" s="144"/>
      <c r="I647" s="231"/>
      <c r="J647" s="85"/>
      <c r="K647" s="70"/>
      <c r="L647" s="85"/>
      <c r="M647" s="70"/>
      <c r="N647" s="56"/>
      <c r="O647" s="56"/>
      <c r="P647" s="637"/>
    </row>
    <row r="648" spans="1:16" ht="19.5">
      <c r="A648" s="86">
        <v>94</v>
      </c>
      <c r="B648" s="36" t="s">
        <v>231</v>
      </c>
      <c r="C648" s="91"/>
      <c r="D648" s="36" t="s">
        <v>549</v>
      </c>
      <c r="E648" s="91"/>
      <c r="F648" s="65" t="s">
        <v>2756</v>
      </c>
      <c r="G648" s="65"/>
      <c r="H648" s="87" t="s">
        <v>594</v>
      </c>
      <c r="I648" s="63" t="s">
        <v>594</v>
      </c>
      <c r="J648" s="64" t="s">
        <v>594</v>
      </c>
      <c r="K648" s="92">
        <v>75000</v>
      </c>
      <c r="L648" s="87" t="s">
        <v>594</v>
      </c>
      <c r="M648" s="34" t="s">
        <v>1226</v>
      </c>
      <c r="N648" s="36" t="s">
        <v>1561</v>
      </c>
      <c r="O648" s="18"/>
      <c r="P648" s="37" t="s">
        <v>239</v>
      </c>
    </row>
    <row r="649" spans="1:16" ht="19.5">
      <c r="A649" s="111"/>
      <c r="B649" s="43" t="s">
        <v>282</v>
      </c>
      <c r="C649" s="45"/>
      <c r="D649" s="43" t="s">
        <v>203</v>
      </c>
      <c r="E649" s="45"/>
      <c r="F649" s="14" t="s">
        <v>2754</v>
      </c>
      <c r="G649" s="14"/>
      <c r="H649" s="104"/>
      <c r="I649" s="61"/>
      <c r="J649" s="67"/>
      <c r="K649" s="61"/>
      <c r="L649" s="67"/>
      <c r="M649" s="52">
        <v>50</v>
      </c>
      <c r="N649" s="43" t="s">
        <v>1559</v>
      </c>
      <c r="O649" s="23"/>
      <c r="P649" s="102"/>
    </row>
    <row r="650" spans="1:16" ht="19.5">
      <c r="A650" s="111"/>
      <c r="B650" s="43" t="s">
        <v>2878</v>
      </c>
      <c r="C650" s="45"/>
      <c r="D650" s="43" t="s">
        <v>554</v>
      </c>
      <c r="E650" s="45"/>
      <c r="F650" s="14" t="s">
        <v>1579</v>
      </c>
      <c r="G650" s="14"/>
      <c r="H650" s="104"/>
      <c r="I650" s="61"/>
      <c r="J650" s="67"/>
      <c r="K650" s="61"/>
      <c r="L650" s="67"/>
      <c r="M650" s="526" t="s">
        <v>1564</v>
      </c>
      <c r="N650" s="43" t="s">
        <v>1539</v>
      </c>
      <c r="O650" s="45"/>
      <c r="P650" s="102"/>
    </row>
    <row r="651" spans="1:16" ht="19.5">
      <c r="A651" s="111"/>
      <c r="B651" s="43"/>
      <c r="C651" s="45"/>
      <c r="D651" s="43"/>
      <c r="E651" s="45"/>
      <c r="F651" s="14" t="s">
        <v>2750</v>
      </c>
      <c r="G651" s="14"/>
      <c r="H651" s="104"/>
      <c r="I651" s="61"/>
      <c r="J651" s="67"/>
      <c r="K651" s="61"/>
      <c r="L651" s="67"/>
      <c r="M651" s="61"/>
      <c r="N651" s="43" t="s">
        <v>1541</v>
      </c>
      <c r="O651" s="45"/>
      <c r="P651" s="102"/>
    </row>
    <row r="652" spans="1:16" ht="19.5">
      <c r="A652" s="111"/>
      <c r="B652" s="43"/>
      <c r="C652" s="45"/>
      <c r="D652" s="43"/>
      <c r="E652" s="45"/>
      <c r="F652" s="40" t="s">
        <v>2041</v>
      </c>
      <c r="G652" s="14"/>
      <c r="H652" s="104"/>
      <c r="I652" s="61"/>
      <c r="J652" s="67"/>
      <c r="K652" s="61"/>
      <c r="L652" s="67"/>
      <c r="M652" s="61"/>
      <c r="N652" s="43"/>
      <c r="O652" s="45"/>
      <c r="P652" s="102"/>
    </row>
    <row r="653" spans="1:16" ht="19.5">
      <c r="A653" s="84"/>
      <c r="B653" s="55"/>
      <c r="C653" s="68"/>
      <c r="D653" s="55"/>
      <c r="E653" s="68"/>
      <c r="F653" s="56" t="s">
        <v>2044</v>
      </c>
      <c r="G653" s="56"/>
      <c r="H653" s="70"/>
      <c r="I653" s="85"/>
      <c r="J653" s="70"/>
      <c r="K653" s="85"/>
      <c r="L653" s="70"/>
      <c r="M653" s="630"/>
      <c r="N653" s="55"/>
      <c r="O653" s="68"/>
      <c r="P653" s="786"/>
    </row>
    <row r="654" spans="1:16" ht="19.5">
      <c r="A654" s="61"/>
      <c r="B654" s="101"/>
      <c r="C654" s="101"/>
      <c r="D654" s="101"/>
      <c r="E654" s="101"/>
      <c r="F654" s="536"/>
      <c r="G654" s="101"/>
      <c r="H654" s="72"/>
      <c r="I654" s="4"/>
      <c r="J654" s="61"/>
      <c r="K654" s="61"/>
      <c r="L654" s="61"/>
      <c r="M654" s="61"/>
      <c r="N654" s="14"/>
      <c r="O654" s="14"/>
      <c r="P654" s="696"/>
    </row>
    <row r="655" spans="1:16" ht="19.5">
      <c r="A655" s="61"/>
      <c r="B655" s="101"/>
      <c r="C655" s="101"/>
      <c r="D655" s="101"/>
      <c r="E655" s="101"/>
      <c r="F655" s="536"/>
      <c r="G655" s="101"/>
      <c r="H655" s="72"/>
      <c r="I655" s="4"/>
      <c r="J655" s="61"/>
      <c r="K655" s="61"/>
      <c r="L655" s="61"/>
      <c r="M655" s="61"/>
      <c r="N655" s="14"/>
      <c r="O655" s="14"/>
      <c r="P655" s="696"/>
    </row>
    <row r="656" spans="1:16" ht="19.5">
      <c r="A656" s="61"/>
      <c r="B656" s="101"/>
      <c r="C656" s="101"/>
      <c r="D656" s="101"/>
      <c r="E656" s="101"/>
      <c r="F656" s="536"/>
      <c r="G656" s="101"/>
      <c r="H656" s="72"/>
      <c r="I656" s="4"/>
      <c r="J656" s="61"/>
      <c r="K656" s="61"/>
      <c r="L656" s="61"/>
      <c r="M656" s="61"/>
      <c r="N656" s="14"/>
      <c r="O656" s="14"/>
      <c r="P656" s="796">
        <v>75</v>
      </c>
    </row>
    <row r="657" spans="1:16" ht="19.5">
      <c r="A657" s="16"/>
      <c r="B657" s="806"/>
      <c r="C657" s="807"/>
      <c r="D657" s="806"/>
      <c r="E657" s="807"/>
      <c r="F657" s="806" t="s">
        <v>581</v>
      </c>
      <c r="G657" s="808"/>
      <c r="H657" s="809" t="s">
        <v>583</v>
      </c>
      <c r="I657" s="810"/>
      <c r="J657" s="810"/>
      <c r="K657" s="810"/>
      <c r="L657" s="811"/>
      <c r="M657" s="237" t="s">
        <v>356</v>
      </c>
      <c r="N657" s="806" t="s">
        <v>584</v>
      </c>
      <c r="O657" s="807"/>
      <c r="P657" s="565" t="s">
        <v>586</v>
      </c>
    </row>
    <row r="658" spans="1:16" ht="19.5">
      <c r="A658" s="21" t="s">
        <v>579</v>
      </c>
      <c r="B658" s="812" t="s">
        <v>575</v>
      </c>
      <c r="C658" s="813"/>
      <c r="D658" s="812" t="s">
        <v>580</v>
      </c>
      <c r="E658" s="813"/>
      <c r="F658" s="812" t="s">
        <v>582</v>
      </c>
      <c r="G658" s="813"/>
      <c r="H658" s="21">
        <v>2566</v>
      </c>
      <c r="I658" s="24">
        <v>2567</v>
      </c>
      <c r="J658" s="21">
        <v>2568</v>
      </c>
      <c r="K658" s="24">
        <v>2569</v>
      </c>
      <c r="L658" s="24">
        <v>2570</v>
      </c>
      <c r="M658" s="22" t="s">
        <v>357</v>
      </c>
      <c r="N658" s="812" t="s">
        <v>585</v>
      </c>
      <c r="O658" s="813"/>
      <c r="P658" s="566" t="s">
        <v>210</v>
      </c>
    </row>
    <row r="659" spans="1:16" ht="19.5">
      <c r="A659" s="30"/>
      <c r="B659" s="25"/>
      <c r="C659" s="26"/>
      <c r="D659" s="27"/>
      <c r="E659" s="27"/>
      <c r="F659" s="25"/>
      <c r="G659" s="27"/>
      <c r="H659" s="28" t="s">
        <v>577</v>
      </c>
      <c r="I659" s="29" t="s">
        <v>577</v>
      </c>
      <c r="J659" s="30" t="s">
        <v>577</v>
      </c>
      <c r="K659" s="30" t="s">
        <v>577</v>
      </c>
      <c r="L659" s="30" t="s">
        <v>577</v>
      </c>
      <c r="M659" s="28"/>
      <c r="N659" s="25"/>
      <c r="O659" s="26"/>
      <c r="P659" s="28"/>
    </row>
    <row r="660" spans="1:16" ht="19.5">
      <c r="A660" s="73">
        <v>95</v>
      </c>
      <c r="B660" s="36" t="s">
        <v>231</v>
      </c>
      <c r="C660" s="91"/>
      <c r="D660" s="36" t="s">
        <v>549</v>
      </c>
      <c r="E660" s="91"/>
      <c r="F660" s="65" t="s">
        <v>2757</v>
      </c>
      <c r="G660" s="65"/>
      <c r="H660" s="87" t="s">
        <v>594</v>
      </c>
      <c r="I660" s="62" t="s">
        <v>594</v>
      </c>
      <c r="J660" s="87" t="s">
        <v>594</v>
      </c>
      <c r="K660" s="87">
        <v>45000</v>
      </c>
      <c r="L660" s="87" t="s">
        <v>594</v>
      </c>
      <c r="M660" s="34" t="s">
        <v>1226</v>
      </c>
      <c r="N660" s="36" t="s">
        <v>1405</v>
      </c>
      <c r="O660" s="18"/>
      <c r="P660" s="37" t="s">
        <v>239</v>
      </c>
    </row>
    <row r="661" spans="1:16" ht="19.5">
      <c r="A661" s="77"/>
      <c r="B661" s="43" t="s">
        <v>282</v>
      </c>
      <c r="C661" s="45"/>
      <c r="D661" s="43" t="s">
        <v>203</v>
      </c>
      <c r="E661" s="45"/>
      <c r="F661" s="14" t="s">
        <v>2755</v>
      </c>
      <c r="G661" s="14"/>
      <c r="H661" s="104"/>
      <c r="I661" s="61"/>
      <c r="J661" s="67"/>
      <c r="K661" s="67"/>
      <c r="L661" s="67"/>
      <c r="M661" s="52">
        <v>30</v>
      </c>
      <c r="N661" s="43" t="s">
        <v>1559</v>
      </c>
      <c r="O661" s="23"/>
      <c r="P661" s="102"/>
    </row>
    <row r="662" spans="1:16" ht="19.5">
      <c r="A662" s="77"/>
      <c r="B662" s="43" t="s">
        <v>2753</v>
      </c>
      <c r="C662" s="45"/>
      <c r="D662" s="43" t="s">
        <v>554</v>
      </c>
      <c r="E662" s="45"/>
      <c r="F662" s="14" t="s">
        <v>2758</v>
      </c>
      <c r="G662" s="14"/>
      <c r="H662" s="104"/>
      <c r="I662" s="61"/>
      <c r="J662" s="67"/>
      <c r="K662" s="67"/>
      <c r="L662" s="67"/>
      <c r="M662" s="526" t="s">
        <v>1558</v>
      </c>
      <c r="N662" s="43" t="s">
        <v>1539</v>
      </c>
      <c r="O662" s="45"/>
      <c r="P662" s="102"/>
    </row>
    <row r="663" spans="1:16" ht="19.5">
      <c r="A663" s="77"/>
      <c r="B663" s="43"/>
      <c r="C663" s="45"/>
      <c r="D663" s="43"/>
      <c r="E663" s="45"/>
      <c r="F663" s="40" t="s">
        <v>2041</v>
      </c>
      <c r="G663" s="14"/>
      <c r="H663" s="104"/>
      <c r="I663" s="61"/>
      <c r="J663" s="67"/>
      <c r="K663" s="67"/>
      <c r="L663" s="67"/>
      <c r="M663" s="61"/>
      <c r="N663" s="43" t="s">
        <v>1541</v>
      </c>
      <c r="O663" s="45"/>
      <c r="P663" s="102"/>
    </row>
    <row r="664" spans="1:16" ht="19.5">
      <c r="A664" s="77"/>
      <c r="B664" s="43"/>
      <c r="C664" s="45"/>
      <c r="D664" s="43"/>
      <c r="E664" s="45"/>
      <c r="F664" s="14" t="s">
        <v>2044</v>
      </c>
      <c r="G664" s="14"/>
      <c r="H664" s="104"/>
      <c r="I664" s="61"/>
      <c r="J664" s="67"/>
      <c r="K664" s="70"/>
      <c r="L664" s="67"/>
      <c r="M664" s="61"/>
      <c r="N664" s="43"/>
      <c r="O664" s="45"/>
      <c r="P664" s="102"/>
    </row>
    <row r="665" spans="1:16" ht="19.5">
      <c r="A665" s="629">
        <v>96</v>
      </c>
      <c r="B665" s="36" t="s">
        <v>230</v>
      </c>
      <c r="C665" s="91"/>
      <c r="D665" s="65" t="s">
        <v>549</v>
      </c>
      <c r="E665" s="65"/>
      <c r="F665" s="36" t="s">
        <v>2739</v>
      </c>
      <c r="G665" s="91"/>
      <c r="H665" s="63" t="s">
        <v>594</v>
      </c>
      <c r="I665" s="87" t="s">
        <v>594</v>
      </c>
      <c r="J665" s="64" t="s">
        <v>594</v>
      </c>
      <c r="K665" s="63">
        <v>300000</v>
      </c>
      <c r="L665" s="87">
        <v>300000</v>
      </c>
      <c r="M665" s="34" t="s">
        <v>1226</v>
      </c>
      <c r="N665" s="36" t="s">
        <v>2120</v>
      </c>
      <c r="O665" s="18"/>
      <c r="P665" s="37" t="s">
        <v>239</v>
      </c>
    </row>
    <row r="666" spans="1:16" ht="19.5">
      <c r="A666" s="402"/>
      <c r="B666" s="43" t="s">
        <v>253</v>
      </c>
      <c r="C666" s="45"/>
      <c r="D666" s="14" t="s">
        <v>203</v>
      </c>
      <c r="E666" s="14"/>
      <c r="F666" s="43" t="s">
        <v>2752</v>
      </c>
      <c r="G666" s="45"/>
      <c r="H666" s="72"/>
      <c r="I666" s="104"/>
      <c r="J666" s="230"/>
      <c r="K666" s="90"/>
      <c r="L666" s="126"/>
      <c r="M666" s="52">
        <v>300</v>
      </c>
      <c r="N666" s="43" t="s">
        <v>1559</v>
      </c>
      <c r="O666" s="23"/>
      <c r="P666" s="44"/>
    </row>
    <row r="667" spans="1:16" ht="19.5">
      <c r="A667" s="77"/>
      <c r="B667" s="43" t="s">
        <v>2752</v>
      </c>
      <c r="C667" s="45"/>
      <c r="D667" s="14" t="s">
        <v>554</v>
      </c>
      <c r="E667" s="14"/>
      <c r="F667" s="43" t="s">
        <v>2751</v>
      </c>
      <c r="G667" s="45"/>
      <c r="H667" s="72"/>
      <c r="I667" s="67"/>
      <c r="J667" s="67"/>
      <c r="K667" s="61"/>
      <c r="L667" s="67"/>
      <c r="M667" s="61" t="s">
        <v>1558</v>
      </c>
      <c r="N667" s="43" t="s">
        <v>1539</v>
      </c>
      <c r="O667" s="23"/>
      <c r="P667" s="102"/>
    </row>
    <row r="668" spans="1:16" ht="19.5">
      <c r="A668" s="77"/>
      <c r="B668" s="3"/>
      <c r="C668" s="45"/>
      <c r="D668" s="4"/>
      <c r="E668" s="14"/>
      <c r="F668" s="43" t="s">
        <v>2759</v>
      </c>
      <c r="G668" s="45"/>
      <c r="H668" s="72"/>
      <c r="I668" s="67"/>
      <c r="J668" s="67"/>
      <c r="K668" s="61"/>
      <c r="L668" s="67"/>
      <c r="M668" s="59"/>
      <c r="N668" s="43" t="s">
        <v>1541</v>
      </c>
      <c r="O668" s="45"/>
      <c r="P668" s="102"/>
    </row>
    <row r="669" spans="1:16" ht="19.5">
      <c r="A669" s="77"/>
      <c r="B669" s="43"/>
      <c r="C669" s="45"/>
      <c r="D669" s="14"/>
      <c r="E669" s="14"/>
      <c r="F669" s="39" t="s">
        <v>2760</v>
      </c>
      <c r="G669" s="45"/>
      <c r="H669" s="72"/>
      <c r="I669" s="67"/>
      <c r="J669" s="67"/>
      <c r="K669" s="61"/>
      <c r="L669" s="67"/>
      <c r="M669" s="61"/>
      <c r="N669" s="43"/>
      <c r="O669" s="45"/>
      <c r="P669" s="102"/>
    </row>
    <row r="670" spans="1:16" ht="19.5">
      <c r="A670" s="84"/>
      <c r="B670" s="55"/>
      <c r="C670" s="68"/>
      <c r="D670" s="56"/>
      <c r="E670" s="56"/>
      <c r="F670" s="55" t="s">
        <v>2538</v>
      </c>
      <c r="G670" s="68"/>
      <c r="H670" s="144"/>
      <c r="I670" s="70"/>
      <c r="J670" s="70"/>
      <c r="K670" s="85"/>
      <c r="L670" s="70"/>
      <c r="M670" s="85"/>
      <c r="N670" s="55"/>
      <c r="O670" s="68"/>
      <c r="P670" s="75"/>
    </row>
    <row r="671" spans="1:16" ht="19.5">
      <c r="A671" s="629">
        <v>97</v>
      </c>
      <c r="B671" s="160" t="s">
        <v>231</v>
      </c>
      <c r="C671" s="162"/>
      <c r="D671" s="65" t="s">
        <v>549</v>
      </c>
      <c r="E671" s="65"/>
      <c r="F671" s="36" t="s">
        <v>1581</v>
      </c>
      <c r="G671" s="91"/>
      <c r="H671" s="62" t="s">
        <v>594</v>
      </c>
      <c r="I671" s="64" t="s">
        <v>594</v>
      </c>
      <c r="J671" s="62" t="s">
        <v>594</v>
      </c>
      <c r="K671" s="64" t="s">
        <v>594</v>
      </c>
      <c r="L671" s="187">
        <v>375000</v>
      </c>
      <c r="M671" s="35" t="s">
        <v>1226</v>
      </c>
      <c r="N671" s="65" t="s">
        <v>1405</v>
      </c>
      <c r="O671" s="33"/>
      <c r="P671" s="35" t="s">
        <v>239</v>
      </c>
    </row>
    <row r="672" spans="1:16" ht="19.5">
      <c r="A672" s="77"/>
      <c r="B672" s="178" t="s">
        <v>282</v>
      </c>
      <c r="C672" s="179"/>
      <c r="D672" s="14" t="s">
        <v>203</v>
      </c>
      <c r="E672" s="14"/>
      <c r="F672" s="43" t="s">
        <v>1582</v>
      </c>
      <c r="G672" s="45"/>
      <c r="H672" s="61"/>
      <c r="I672" s="186"/>
      <c r="J672" s="180"/>
      <c r="K672" s="228"/>
      <c r="L672" s="180"/>
      <c r="M672" s="67">
        <v>250</v>
      </c>
      <c r="N672" s="14" t="s">
        <v>1559</v>
      </c>
      <c r="O672" s="40"/>
      <c r="P672" s="67"/>
    </row>
    <row r="673" spans="1:16" ht="19.5">
      <c r="A673" s="77"/>
      <c r="B673" s="178" t="s">
        <v>1237</v>
      </c>
      <c r="C673" s="179"/>
      <c r="D673" s="14" t="s">
        <v>554</v>
      </c>
      <c r="E673" s="14"/>
      <c r="F673" s="43" t="s">
        <v>2761</v>
      </c>
      <c r="G673" s="45"/>
      <c r="H673" s="61"/>
      <c r="I673" s="186"/>
      <c r="J673" s="180"/>
      <c r="K673" s="186"/>
      <c r="L673" s="180"/>
      <c r="M673" s="67" t="s">
        <v>1558</v>
      </c>
      <c r="N673" s="14" t="s">
        <v>1539</v>
      </c>
      <c r="O673" s="14"/>
      <c r="P673" s="67"/>
    </row>
    <row r="674" spans="1:16" ht="19.5">
      <c r="A674" s="77"/>
      <c r="B674" s="178"/>
      <c r="C674" s="179"/>
      <c r="D674" s="14"/>
      <c r="E674" s="14"/>
      <c r="F674" s="43" t="s">
        <v>2037</v>
      </c>
      <c r="G674" s="45"/>
      <c r="H674" s="61"/>
      <c r="I674" s="186"/>
      <c r="J674" s="180"/>
      <c r="K674" s="186"/>
      <c r="L674" s="180"/>
      <c r="M674" s="186"/>
      <c r="N674" s="14" t="s">
        <v>1541</v>
      </c>
      <c r="O674" s="14"/>
      <c r="P674" s="67"/>
    </row>
    <row r="675" spans="1:16" ht="19.5">
      <c r="A675" s="84"/>
      <c r="B675" s="164"/>
      <c r="C675" s="166"/>
      <c r="D675" s="56"/>
      <c r="E675" s="56"/>
      <c r="F675" s="55" t="s">
        <v>2762</v>
      </c>
      <c r="G675" s="68"/>
      <c r="H675" s="85"/>
      <c r="I675" s="188"/>
      <c r="J675" s="165"/>
      <c r="K675" s="188"/>
      <c r="L675" s="165"/>
      <c r="M675" s="188"/>
      <c r="N675" s="56"/>
      <c r="O675" s="56"/>
      <c r="P675" s="70"/>
    </row>
    <row r="676" spans="1:16" ht="19.5">
      <c r="A676" s="61"/>
      <c r="B676" s="14"/>
      <c r="C676" s="14"/>
      <c r="D676" s="14"/>
      <c r="E676" s="14"/>
      <c r="F676" s="14"/>
      <c r="G676" s="14"/>
      <c r="H676" s="72"/>
      <c r="I676" s="61"/>
      <c r="J676" s="61"/>
      <c r="K676" s="61"/>
      <c r="L676" s="61"/>
      <c r="M676" s="61"/>
      <c r="N676" s="14"/>
      <c r="O676" s="14"/>
      <c r="P676" s="61"/>
    </row>
    <row r="677" spans="1:16" ht="19.5">
      <c r="A677" s="61"/>
      <c r="B677" s="14"/>
      <c r="C677" s="14"/>
      <c r="D677" s="14"/>
      <c r="E677" s="14"/>
      <c r="F677" s="14"/>
      <c r="G677" s="14"/>
      <c r="H677" s="72"/>
      <c r="I677" s="61"/>
      <c r="J677" s="61"/>
      <c r="K677" s="61"/>
      <c r="L677" s="61"/>
      <c r="M677" s="61"/>
      <c r="N677" s="14"/>
      <c r="O677" s="14"/>
      <c r="P677" s="61"/>
    </row>
    <row r="678" spans="1:16" ht="19.5">
      <c r="A678" s="61"/>
      <c r="B678" s="14"/>
      <c r="C678" s="14"/>
      <c r="D678" s="14"/>
      <c r="E678" s="14"/>
      <c r="F678" s="14"/>
      <c r="G678" s="14"/>
      <c r="H678" s="72"/>
      <c r="I678" s="61"/>
      <c r="J678" s="61"/>
      <c r="K678" s="61"/>
      <c r="L678" s="61"/>
      <c r="M678" s="61"/>
      <c r="N678" s="14"/>
      <c r="O678" s="14"/>
      <c r="P678" s="61"/>
    </row>
    <row r="679" spans="1:16" ht="19.5">
      <c r="A679" s="61"/>
      <c r="B679" s="14"/>
      <c r="C679" s="14"/>
      <c r="D679" s="14"/>
      <c r="E679" s="14"/>
      <c r="F679" s="14"/>
      <c r="G679" s="14"/>
      <c r="H679" s="72"/>
      <c r="I679" s="61"/>
      <c r="J679" s="61"/>
      <c r="K679" s="61"/>
      <c r="L679" s="61"/>
      <c r="M679" s="61"/>
      <c r="N679" s="14"/>
      <c r="O679" s="14"/>
      <c r="P679" s="61"/>
    </row>
    <row r="680" spans="1:16" ht="19.5">
      <c r="A680" s="61"/>
      <c r="B680" s="14"/>
      <c r="C680" s="14"/>
      <c r="D680" s="14"/>
      <c r="E680" s="14"/>
      <c r="F680" s="14"/>
      <c r="G680" s="14"/>
      <c r="H680" s="72"/>
      <c r="I680" s="61"/>
      <c r="J680" s="61"/>
      <c r="K680" s="61"/>
      <c r="L680" s="61"/>
      <c r="M680" s="61"/>
      <c r="N680" s="14"/>
      <c r="O680" s="14"/>
      <c r="P680" s="796">
        <v>76</v>
      </c>
    </row>
    <row r="681" spans="1:16" ht="19.5">
      <c r="A681" s="16"/>
      <c r="B681" s="806"/>
      <c r="C681" s="807"/>
      <c r="D681" s="806"/>
      <c r="E681" s="807"/>
      <c r="F681" s="806" t="s">
        <v>581</v>
      </c>
      <c r="G681" s="808"/>
      <c r="H681" s="809" t="s">
        <v>583</v>
      </c>
      <c r="I681" s="810"/>
      <c r="J681" s="810"/>
      <c r="K681" s="810"/>
      <c r="L681" s="811"/>
      <c r="M681" s="237" t="s">
        <v>356</v>
      </c>
      <c r="N681" s="806" t="s">
        <v>584</v>
      </c>
      <c r="O681" s="807"/>
      <c r="P681" s="565" t="s">
        <v>586</v>
      </c>
    </row>
    <row r="682" spans="1:16" ht="19.5">
      <c r="A682" s="21" t="s">
        <v>579</v>
      </c>
      <c r="B682" s="812" t="s">
        <v>575</v>
      </c>
      <c r="C682" s="813"/>
      <c r="D682" s="812" t="s">
        <v>580</v>
      </c>
      <c r="E682" s="813"/>
      <c r="F682" s="812" t="s">
        <v>582</v>
      </c>
      <c r="G682" s="813"/>
      <c r="H682" s="21">
        <v>2566</v>
      </c>
      <c r="I682" s="24">
        <v>2567</v>
      </c>
      <c r="J682" s="21">
        <v>2568</v>
      </c>
      <c r="K682" s="24">
        <v>2569</v>
      </c>
      <c r="L682" s="24">
        <v>2570</v>
      </c>
      <c r="M682" s="22" t="s">
        <v>357</v>
      </c>
      <c r="N682" s="812" t="s">
        <v>585</v>
      </c>
      <c r="O682" s="813"/>
      <c r="P682" s="566" t="s">
        <v>210</v>
      </c>
    </row>
    <row r="683" spans="1:16" ht="19.5">
      <c r="A683" s="30"/>
      <c r="B683" s="25"/>
      <c r="C683" s="26"/>
      <c r="D683" s="27"/>
      <c r="E683" s="27"/>
      <c r="F683" s="25"/>
      <c r="G683" s="27"/>
      <c r="H683" s="28" t="s">
        <v>577</v>
      </c>
      <c r="I683" s="29" t="s">
        <v>577</v>
      </c>
      <c r="J683" s="30" t="s">
        <v>577</v>
      </c>
      <c r="K683" s="30" t="s">
        <v>577</v>
      </c>
      <c r="L683" s="30" t="s">
        <v>577</v>
      </c>
      <c r="M683" s="28"/>
      <c r="N683" s="25"/>
      <c r="O683" s="26"/>
      <c r="P683" s="28"/>
    </row>
    <row r="684" spans="1:16" ht="19.5">
      <c r="A684" s="73">
        <v>98</v>
      </c>
      <c r="B684" s="160" t="s">
        <v>2763</v>
      </c>
      <c r="C684" s="162"/>
      <c r="D684" s="65" t="s">
        <v>549</v>
      </c>
      <c r="E684" s="65"/>
      <c r="F684" s="264" t="s">
        <v>2765</v>
      </c>
      <c r="G684" s="65"/>
      <c r="H684" s="64" t="s">
        <v>594</v>
      </c>
      <c r="I684" s="62" t="s">
        <v>594</v>
      </c>
      <c r="J684" s="87">
        <v>500000</v>
      </c>
      <c r="K684" s="63">
        <v>500000</v>
      </c>
      <c r="L684" s="185">
        <v>750000</v>
      </c>
      <c r="M684" s="34" t="s">
        <v>1226</v>
      </c>
      <c r="N684" s="36" t="s">
        <v>1405</v>
      </c>
      <c r="O684" s="18"/>
      <c r="P684" s="37" t="s">
        <v>239</v>
      </c>
    </row>
    <row r="685" spans="1:16" ht="19.5">
      <c r="A685" s="77"/>
      <c r="B685" s="178" t="s">
        <v>282</v>
      </c>
      <c r="C685" s="179"/>
      <c r="D685" s="14" t="s">
        <v>203</v>
      </c>
      <c r="E685" s="14"/>
      <c r="F685" s="43" t="s">
        <v>2766</v>
      </c>
      <c r="G685" s="14"/>
      <c r="H685" s="67"/>
      <c r="I685" s="180"/>
      <c r="J685" s="186"/>
      <c r="L685" s="186"/>
      <c r="M685" s="72">
        <v>1000</v>
      </c>
      <c r="N685" s="43" t="s">
        <v>1559</v>
      </c>
      <c r="O685" s="23"/>
      <c r="P685" s="102"/>
    </row>
    <row r="686" spans="1:16" ht="19.5">
      <c r="A686" s="77"/>
      <c r="B686" s="178" t="s">
        <v>2764</v>
      </c>
      <c r="C686" s="179"/>
      <c r="D686" s="14" t="s">
        <v>554</v>
      </c>
      <c r="E686" s="14"/>
      <c r="F686" s="43" t="s">
        <v>2767</v>
      </c>
      <c r="G686" s="14"/>
      <c r="H686" s="67"/>
      <c r="I686" s="180"/>
      <c r="J686" s="186"/>
      <c r="K686" s="180"/>
      <c r="L686" s="186"/>
      <c r="M686" s="61" t="s">
        <v>1558</v>
      </c>
      <c r="N686" s="43" t="s">
        <v>1539</v>
      </c>
      <c r="O686" s="45"/>
      <c r="P686" s="102"/>
    </row>
    <row r="687" spans="1:16" ht="19.5">
      <c r="A687" s="77"/>
      <c r="B687" s="178"/>
      <c r="C687" s="179"/>
      <c r="D687" s="14"/>
      <c r="E687" s="14"/>
      <c r="F687" s="43" t="s">
        <v>2768</v>
      </c>
      <c r="G687" s="14"/>
      <c r="H687" s="67"/>
      <c r="I687" s="180"/>
      <c r="J687" s="186"/>
      <c r="K687" s="180"/>
      <c r="L687" s="186"/>
      <c r="M687" s="180"/>
      <c r="N687" s="43" t="s">
        <v>1541</v>
      </c>
      <c r="O687" s="45"/>
      <c r="P687" s="102"/>
    </row>
    <row r="688" spans="1:16" ht="19.5">
      <c r="A688" s="77"/>
      <c r="B688" s="178"/>
      <c r="C688" s="179"/>
      <c r="D688" s="14"/>
      <c r="E688" s="14"/>
      <c r="F688" s="43" t="s">
        <v>2127</v>
      </c>
      <c r="G688" s="14"/>
      <c r="H688" s="67"/>
      <c r="I688" s="180"/>
      <c r="J688" s="186"/>
      <c r="K688" s="180"/>
      <c r="L688" s="186"/>
      <c r="M688" s="180"/>
      <c r="N688" s="43"/>
      <c r="O688" s="45"/>
      <c r="P688" s="102"/>
    </row>
    <row r="689" spans="1:16" ht="19.5">
      <c r="A689" s="84"/>
      <c r="B689" s="164"/>
      <c r="C689" s="166"/>
      <c r="D689" s="56"/>
      <c r="E689" s="56"/>
      <c r="F689" s="56" t="s">
        <v>2696</v>
      </c>
      <c r="G689" s="56"/>
      <c r="H689" s="70"/>
      <c r="I689" s="165"/>
      <c r="J689" s="188"/>
      <c r="K689" s="165"/>
      <c r="L689" s="188"/>
      <c r="M689" s="165"/>
      <c r="N689" s="55"/>
      <c r="O689" s="68"/>
      <c r="P689" s="75"/>
    </row>
    <row r="690" spans="1:16" ht="19.5">
      <c r="A690" s="73">
        <v>99</v>
      </c>
      <c r="B690" s="160" t="s">
        <v>231</v>
      </c>
      <c r="C690" s="162"/>
      <c r="D690" s="65" t="s">
        <v>549</v>
      </c>
      <c r="E690" s="65"/>
      <c r="F690" s="36" t="s">
        <v>2739</v>
      </c>
      <c r="G690" s="91"/>
      <c r="H690" s="64" t="s">
        <v>594</v>
      </c>
      <c r="I690" s="62" t="s">
        <v>594</v>
      </c>
      <c r="J690" s="64" t="s">
        <v>594</v>
      </c>
      <c r="K690" s="63">
        <v>300000</v>
      </c>
      <c r="L690" s="185">
        <v>300000</v>
      </c>
      <c r="M690" s="34" t="s">
        <v>1226</v>
      </c>
      <c r="N690" s="36" t="s">
        <v>1405</v>
      </c>
      <c r="O690" s="18"/>
      <c r="P690" s="37" t="s">
        <v>239</v>
      </c>
    </row>
    <row r="691" spans="1:16" ht="19.5">
      <c r="A691" s="77"/>
      <c r="B691" s="178" t="s">
        <v>282</v>
      </c>
      <c r="C691" s="179"/>
      <c r="D691" s="14" t="s">
        <v>203</v>
      </c>
      <c r="E691" s="14"/>
      <c r="F691" s="43" t="s">
        <v>2770</v>
      </c>
      <c r="G691" s="45"/>
      <c r="H691" s="67"/>
      <c r="I691" s="180"/>
      <c r="J691" s="186"/>
      <c r="L691" s="186"/>
      <c r="M691" s="61">
        <v>300</v>
      </c>
      <c r="N691" s="43" t="s">
        <v>1559</v>
      </c>
      <c r="O691" s="23"/>
      <c r="P691" s="102"/>
    </row>
    <row r="692" spans="1:16" ht="19.5">
      <c r="A692" s="77"/>
      <c r="B692" s="178" t="s">
        <v>2769</v>
      </c>
      <c r="C692" s="179"/>
      <c r="D692" s="14" t="s">
        <v>554</v>
      </c>
      <c r="E692" s="14"/>
      <c r="F692" s="43" t="s">
        <v>2771</v>
      </c>
      <c r="G692" s="45"/>
      <c r="H692" s="67"/>
      <c r="I692" s="180"/>
      <c r="J692" s="186"/>
      <c r="K692" s="180"/>
      <c r="L692" s="186"/>
      <c r="M692" s="61" t="s">
        <v>1558</v>
      </c>
      <c r="N692" s="43" t="s">
        <v>1539</v>
      </c>
      <c r="O692" s="45"/>
      <c r="P692" s="102"/>
    </row>
    <row r="693" spans="1:16" ht="19.5">
      <c r="A693" s="77"/>
      <c r="B693" s="178"/>
      <c r="C693" s="179"/>
      <c r="D693" s="14"/>
      <c r="E693" s="14"/>
      <c r="F693" s="43" t="s">
        <v>2772</v>
      </c>
      <c r="G693" s="45"/>
      <c r="H693" s="67"/>
      <c r="I693" s="180"/>
      <c r="J693" s="186"/>
      <c r="K693" s="180"/>
      <c r="L693" s="186"/>
      <c r="M693" s="180"/>
      <c r="N693" s="43" t="s">
        <v>1541</v>
      </c>
      <c r="O693" s="45"/>
      <c r="P693" s="102"/>
    </row>
    <row r="694" spans="1:16" ht="19.5">
      <c r="A694" s="77"/>
      <c r="B694" s="178"/>
      <c r="C694" s="179"/>
      <c r="D694" s="14"/>
      <c r="E694" s="14"/>
      <c r="F694" s="43" t="s">
        <v>2582</v>
      </c>
      <c r="G694" s="45"/>
      <c r="H694" s="67"/>
      <c r="I694" s="180"/>
      <c r="J694" s="186"/>
      <c r="K694" s="180"/>
      <c r="L694" s="186"/>
      <c r="M694" s="180"/>
      <c r="N694" s="43"/>
      <c r="O694" s="45"/>
      <c r="P694" s="102"/>
    </row>
    <row r="695" spans="1:16" ht="19.5">
      <c r="A695" s="84"/>
      <c r="B695" s="164"/>
      <c r="C695" s="166"/>
      <c r="D695" s="56"/>
      <c r="E695" s="56"/>
      <c r="F695" s="55" t="s">
        <v>695</v>
      </c>
      <c r="G695" s="68"/>
      <c r="H695" s="70"/>
      <c r="I695" s="165"/>
      <c r="J695" s="188"/>
      <c r="K695" s="165"/>
      <c r="L695" s="188"/>
      <c r="M695" s="165"/>
      <c r="N695" s="55"/>
      <c r="O695" s="68"/>
      <c r="P695" s="75"/>
    </row>
    <row r="696" spans="1:16" ht="19.5">
      <c r="A696" s="41"/>
      <c r="B696" s="750" t="s">
        <v>804</v>
      </c>
      <c r="C696" s="49"/>
      <c r="D696" s="49"/>
      <c r="E696" s="49"/>
      <c r="F696" s="47"/>
      <c r="G696" s="49"/>
      <c r="H696" s="28"/>
      <c r="I696" s="29"/>
      <c r="J696" s="30"/>
      <c r="K696" s="30"/>
      <c r="L696" s="28"/>
      <c r="M696" s="46"/>
      <c r="N696" s="49"/>
      <c r="O696" s="48"/>
      <c r="P696" s="50"/>
    </row>
    <row r="697" spans="1:16" ht="19.5">
      <c r="A697" s="142">
        <v>100</v>
      </c>
      <c r="B697" s="98" t="s">
        <v>230</v>
      </c>
      <c r="C697" s="98"/>
      <c r="D697" s="96" t="s">
        <v>549</v>
      </c>
      <c r="E697" s="97"/>
      <c r="F697" s="98" t="s">
        <v>1292</v>
      </c>
      <c r="G697" s="98"/>
      <c r="H697" s="87">
        <v>96000</v>
      </c>
      <c r="I697" s="63" t="s">
        <v>594</v>
      </c>
      <c r="J697" s="87" t="s">
        <v>594</v>
      </c>
      <c r="K697" s="63" t="s">
        <v>594</v>
      </c>
      <c r="L697" s="87" t="s">
        <v>594</v>
      </c>
      <c r="M697" s="34" t="s">
        <v>1226</v>
      </c>
      <c r="N697" s="36" t="s">
        <v>1405</v>
      </c>
      <c r="O697" s="18"/>
      <c r="P697" s="37" t="s">
        <v>239</v>
      </c>
    </row>
    <row r="698" spans="1:16" ht="19.5">
      <c r="A698" s="189"/>
      <c r="B698" s="101" t="s">
        <v>254</v>
      </c>
      <c r="C698" s="101"/>
      <c r="D698" s="99" t="s">
        <v>203</v>
      </c>
      <c r="E698" s="100"/>
      <c r="F698" s="101" t="s">
        <v>2774</v>
      </c>
      <c r="G698" s="101"/>
      <c r="H698" s="104"/>
      <c r="I698" s="61"/>
      <c r="J698" s="67"/>
      <c r="K698" s="61"/>
      <c r="L698" s="67"/>
      <c r="M698" s="526">
        <v>64</v>
      </c>
      <c r="N698" s="43" t="s">
        <v>1559</v>
      </c>
      <c r="O698" s="23"/>
      <c r="P698" s="102"/>
    </row>
    <row r="699" spans="1:16" ht="19.5">
      <c r="A699" s="189"/>
      <c r="B699" s="101" t="s">
        <v>1594</v>
      </c>
      <c r="C699" s="101"/>
      <c r="D699" s="99" t="s">
        <v>554</v>
      </c>
      <c r="E699" s="100"/>
      <c r="F699" s="101" t="s">
        <v>2773</v>
      </c>
      <c r="G699" s="101"/>
      <c r="H699" s="104"/>
      <c r="I699" s="61"/>
      <c r="J699" s="67"/>
      <c r="K699" s="61"/>
      <c r="L699" s="67"/>
      <c r="M699" s="61" t="s">
        <v>1558</v>
      </c>
      <c r="N699" s="43" t="s">
        <v>1540</v>
      </c>
      <c r="O699" s="45"/>
      <c r="P699" s="102"/>
    </row>
    <row r="700" spans="1:16" ht="19.5">
      <c r="A700" s="189"/>
      <c r="B700" s="101"/>
      <c r="C700" s="101"/>
      <c r="D700" s="99"/>
      <c r="E700" s="100"/>
      <c r="F700" s="101" t="s">
        <v>2038</v>
      </c>
      <c r="G700" s="101"/>
      <c r="H700" s="104"/>
      <c r="I700" s="61"/>
      <c r="J700" s="67"/>
      <c r="K700" s="61"/>
      <c r="L700" s="67"/>
      <c r="N700" s="43" t="s">
        <v>1541</v>
      </c>
      <c r="O700" s="45"/>
      <c r="P700" s="102"/>
    </row>
    <row r="701" spans="1:16" ht="19.5">
      <c r="A701" s="243"/>
      <c r="B701" s="107"/>
      <c r="C701" s="107"/>
      <c r="D701" s="105"/>
      <c r="E701" s="106"/>
      <c r="F701" s="107" t="s">
        <v>695</v>
      </c>
      <c r="G701" s="107"/>
      <c r="H701" s="115"/>
      <c r="I701" s="85"/>
      <c r="J701" s="70"/>
      <c r="K701" s="85"/>
      <c r="L701" s="70"/>
      <c r="M701" s="85"/>
      <c r="N701" s="55"/>
      <c r="O701" s="68"/>
      <c r="P701" s="75"/>
    </row>
    <row r="702" spans="1:16" ht="19.5">
      <c r="A702" s="61"/>
      <c r="B702" s="180"/>
      <c r="C702" s="180"/>
      <c r="D702" s="14"/>
      <c r="E702" s="14"/>
      <c r="F702" s="14"/>
      <c r="G702" s="14"/>
      <c r="H702" s="61"/>
      <c r="I702" s="180"/>
      <c r="J702" s="180"/>
      <c r="K702" s="180"/>
      <c r="L702" s="180"/>
      <c r="M702" s="180"/>
      <c r="N702" s="14"/>
      <c r="O702" s="14"/>
      <c r="P702" s="61"/>
    </row>
    <row r="703" spans="1:16" ht="19.5">
      <c r="A703" s="61"/>
      <c r="B703" s="180"/>
      <c r="C703" s="180"/>
      <c r="D703" s="14"/>
      <c r="E703" s="14"/>
      <c r="F703" s="14"/>
      <c r="G703" s="14"/>
      <c r="H703" s="61"/>
      <c r="I703" s="180"/>
      <c r="J703" s="180"/>
      <c r="K703" s="180"/>
      <c r="L703" s="180"/>
      <c r="M703" s="180"/>
      <c r="N703" s="14"/>
      <c r="O703" s="14"/>
      <c r="P703" s="61"/>
    </row>
    <row r="704" spans="1:16" ht="19.5">
      <c r="A704" s="61"/>
      <c r="B704" s="180"/>
      <c r="C704" s="180"/>
      <c r="D704" s="14"/>
      <c r="E704" s="14"/>
      <c r="F704" s="14"/>
      <c r="G704" s="14"/>
      <c r="H704" s="61"/>
      <c r="I704" s="180"/>
      <c r="J704" s="180"/>
      <c r="K704" s="180"/>
      <c r="L704" s="180"/>
      <c r="M704" s="180"/>
      <c r="N704" s="14"/>
      <c r="O704" s="14"/>
      <c r="P704" s="796">
        <v>77</v>
      </c>
    </row>
    <row r="705" spans="1:16" ht="19.5">
      <c r="A705" s="16"/>
      <c r="B705" s="806"/>
      <c r="C705" s="807"/>
      <c r="D705" s="806"/>
      <c r="E705" s="807"/>
      <c r="F705" s="806" t="s">
        <v>581</v>
      </c>
      <c r="G705" s="808"/>
      <c r="H705" s="809" t="s">
        <v>583</v>
      </c>
      <c r="I705" s="810"/>
      <c r="J705" s="810"/>
      <c r="K705" s="810"/>
      <c r="L705" s="811"/>
      <c r="M705" s="237" t="s">
        <v>356</v>
      </c>
      <c r="N705" s="806" t="s">
        <v>584</v>
      </c>
      <c r="O705" s="807"/>
      <c r="P705" s="565" t="s">
        <v>586</v>
      </c>
    </row>
    <row r="706" spans="1:16" ht="19.5">
      <c r="A706" s="21" t="s">
        <v>579</v>
      </c>
      <c r="B706" s="812" t="s">
        <v>575</v>
      </c>
      <c r="C706" s="813"/>
      <c r="D706" s="812" t="s">
        <v>580</v>
      </c>
      <c r="E706" s="813"/>
      <c r="F706" s="812" t="s">
        <v>582</v>
      </c>
      <c r="G706" s="813"/>
      <c r="H706" s="21">
        <v>2566</v>
      </c>
      <c r="I706" s="24">
        <v>2567</v>
      </c>
      <c r="J706" s="21">
        <v>2568</v>
      </c>
      <c r="K706" s="24">
        <v>2569</v>
      </c>
      <c r="L706" s="24">
        <v>2570</v>
      </c>
      <c r="M706" s="22" t="s">
        <v>357</v>
      </c>
      <c r="N706" s="812" t="s">
        <v>585</v>
      </c>
      <c r="O706" s="813"/>
      <c r="P706" s="566" t="s">
        <v>210</v>
      </c>
    </row>
    <row r="707" spans="1:16" ht="19.5">
      <c r="A707" s="30"/>
      <c r="B707" s="25"/>
      <c r="C707" s="26"/>
      <c r="D707" s="27"/>
      <c r="E707" s="27"/>
      <c r="F707" s="25"/>
      <c r="G707" s="27"/>
      <c r="H707" s="28" t="s">
        <v>577</v>
      </c>
      <c r="I707" s="29" t="s">
        <v>577</v>
      </c>
      <c r="J707" s="30" t="s">
        <v>577</v>
      </c>
      <c r="K707" s="30" t="s">
        <v>577</v>
      </c>
      <c r="L707" s="30" t="s">
        <v>577</v>
      </c>
      <c r="M707" s="28"/>
      <c r="N707" s="25"/>
      <c r="O707" s="26"/>
      <c r="P707" s="28"/>
    </row>
    <row r="708" spans="1:16" ht="19.5">
      <c r="A708" s="189">
        <v>101</v>
      </c>
      <c r="B708" s="101" t="s">
        <v>2777</v>
      </c>
      <c r="C708" s="101"/>
      <c r="D708" s="96" t="s">
        <v>549</v>
      </c>
      <c r="E708" s="97"/>
      <c r="F708" s="101" t="s">
        <v>2780</v>
      </c>
      <c r="G708" s="101"/>
      <c r="H708" s="104">
        <v>500000</v>
      </c>
      <c r="I708" s="72">
        <v>500000</v>
      </c>
      <c r="J708" s="104">
        <v>500000</v>
      </c>
      <c r="K708" s="72">
        <v>500000</v>
      </c>
      <c r="L708" s="104">
        <v>622000</v>
      </c>
      <c r="M708" s="61" t="s">
        <v>733</v>
      </c>
      <c r="N708" s="36" t="s">
        <v>1405</v>
      </c>
      <c r="O708" s="18"/>
      <c r="P708" s="37" t="s">
        <v>239</v>
      </c>
    </row>
    <row r="709" spans="1:16" ht="19.5">
      <c r="A709" s="189"/>
      <c r="B709" s="101" t="s">
        <v>2778</v>
      </c>
      <c r="C709" s="101"/>
      <c r="D709" s="99" t="s">
        <v>203</v>
      </c>
      <c r="E709" s="100"/>
      <c r="F709" s="101" t="s">
        <v>2781</v>
      </c>
      <c r="G709" s="101"/>
      <c r="H709" s="104"/>
      <c r="I709" s="61"/>
      <c r="J709" s="67"/>
      <c r="K709" s="61"/>
      <c r="L709" s="67"/>
      <c r="M709" s="72">
        <v>1311</v>
      </c>
      <c r="N709" s="43" t="s">
        <v>1559</v>
      </c>
      <c r="O709" s="23"/>
      <c r="P709" s="102"/>
    </row>
    <row r="710" spans="1:16" ht="19.5">
      <c r="A710" s="189"/>
      <c r="B710" s="101" t="s">
        <v>254</v>
      </c>
      <c r="C710" s="101"/>
      <c r="D710" s="99" t="s">
        <v>554</v>
      </c>
      <c r="E710" s="100"/>
      <c r="F710" s="101" t="s">
        <v>2782</v>
      </c>
      <c r="G710" s="101"/>
      <c r="H710" s="104"/>
      <c r="I710" s="61"/>
      <c r="J710" s="67"/>
      <c r="K710" s="61"/>
      <c r="L710" s="67"/>
      <c r="M710" s="61" t="s">
        <v>1558</v>
      </c>
      <c r="N710" s="43" t="s">
        <v>1540</v>
      </c>
      <c r="O710" s="45"/>
      <c r="P710" s="102"/>
    </row>
    <row r="711" spans="1:16" ht="19.5">
      <c r="A711" s="189"/>
      <c r="B711" s="101" t="s">
        <v>2779</v>
      </c>
      <c r="C711" s="101"/>
      <c r="D711" s="99"/>
      <c r="E711" s="100"/>
      <c r="F711" s="101" t="s">
        <v>2783</v>
      </c>
      <c r="G711" s="101"/>
      <c r="H711" s="104"/>
      <c r="I711" s="61"/>
      <c r="J711" s="67"/>
      <c r="K711" s="61"/>
      <c r="L711" s="67"/>
      <c r="M711" s="61"/>
      <c r="N711" s="43" t="s">
        <v>1541</v>
      </c>
      <c r="O711" s="45"/>
      <c r="P711" s="102"/>
    </row>
    <row r="712" spans="1:16" ht="19.5">
      <c r="A712" s="189"/>
      <c r="B712" s="101"/>
      <c r="C712" s="101"/>
      <c r="D712" s="99"/>
      <c r="E712" s="100"/>
      <c r="F712" s="101" t="s">
        <v>2784</v>
      </c>
      <c r="G712" s="101"/>
      <c r="H712" s="104"/>
      <c r="I712" s="61"/>
      <c r="J712" s="67"/>
      <c r="K712" s="61"/>
      <c r="L712" s="67"/>
      <c r="M712" s="61"/>
      <c r="N712" s="43"/>
      <c r="O712" s="45"/>
      <c r="P712" s="102"/>
    </row>
    <row r="713" spans="1:16" ht="19.5">
      <c r="A713" s="189"/>
      <c r="B713" s="101"/>
      <c r="C713" s="101"/>
      <c r="D713" s="99"/>
      <c r="E713" s="100"/>
      <c r="F713" s="101" t="s">
        <v>695</v>
      </c>
      <c r="G713" s="101"/>
      <c r="H713" s="104"/>
      <c r="I713" s="61"/>
      <c r="J713" s="67"/>
      <c r="K713" s="61"/>
      <c r="L713" s="67"/>
      <c r="M713" s="61"/>
      <c r="N713" s="43"/>
      <c r="O713" s="45"/>
      <c r="P713" s="102"/>
    </row>
    <row r="714" spans="1:16" ht="19.5">
      <c r="A714" s="142">
        <v>102</v>
      </c>
      <c r="B714" s="65" t="s">
        <v>1586</v>
      </c>
      <c r="C714" s="65"/>
      <c r="D714" s="36" t="s">
        <v>549</v>
      </c>
      <c r="E714" s="91"/>
      <c r="F714" s="253" t="s">
        <v>904</v>
      </c>
      <c r="G714" s="65"/>
      <c r="H714" s="87">
        <v>250000</v>
      </c>
      <c r="I714" s="63" t="s">
        <v>594</v>
      </c>
      <c r="J714" s="87" t="s">
        <v>594</v>
      </c>
      <c r="K714" s="63" t="s">
        <v>594</v>
      </c>
      <c r="L714" s="87" t="s">
        <v>594</v>
      </c>
      <c r="M714" s="34" t="s">
        <v>1226</v>
      </c>
      <c r="N714" s="36" t="s">
        <v>1405</v>
      </c>
      <c r="O714" s="18"/>
      <c r="P714" s="37" t="s">
        <v>239</v>
      </c>
    </row>
    <row r="715" spans="1:16" ht="19.5">
      <c r="A715" s="67"/>
      <c r="B715" s="40" t="s">
        <v>1587</v>
      </c>
      <c r="C715" s="14"/>
      <c r="D715" s="43" t="s">
        <v>203</v>
      </c>
      <c r="E715" s="45"/>
      <c r="F715" s="14" t="s">
        <v>2785</v>
      </c>
      <c r="G715" s="14"/>
      <c r="H715" s="66"/>
      <c r="I715" s="14"/>
      <c r="J715" s="66"/>
      <c r="K715" s="14"/>
      <c r="L715" s="66"/>
      <c r="M715" s="52">
        <v>274</v>
      </c>
      <c r="N715" s="43" t="s">
        <v>1559</v>
      </c>
      <c r="O715" s="23"/>
      <c r="P715" s="102"/>
    </row>
    <row r="716" spans="1:16" ht="19.5">
      <c r="A716" s="67"/>
      <c r="B716" s="40" t="s">
        <v>285</v>
      </c>
      <c r="C716" s="14"/>
      <c r="D716" s="43" t="s">
        <v>554</v>
      </c>
      <c r="E716" s="45"/>
      <c r="F716" s="14" t="s">
        <v>3021</v>
      </c>
      <c r="G716" s="14"/>
      <c r="H716" s="66"/>
      <c r="I716" s="14"/>
      <c r="J716" s="66"/>
      <c r="K716" s="14"/>
      <c r="L716" s="66"/>
      <c r="M716" s="526" t="s">
        <v>1822</v>
      </c>
      <c r="N716" s="43" t="s">
        <v>1540</v>
      </c>
      <c r="O716" s="45"/>
      <c r="P716" s="102"/>
    </row>
    <row r="717" spans="1:16" ht="19.5">
      <c r="A717" s="67"/>
      <c r="B717" s="40"/>
      <c r="C717" s="14"/>
      <c r="D717" s="43"/>
      <c r="E717" s="45"/>
      <c r="F717" s="101" t="s">
        <v>2786</v>
      </c>
      <c r="G717" s="14"/>
      <c r="H717" s="66"/>
      <c r="I717" s="14"/>
      <c r="J717" s="69"/>
      <c r="K717" s="14"/>
      <c r="L717" s="66"/>
      <c r="M717" s="59"/>
      <c r="N717" s="43" t="s">
        <v>1541</v>
      </c>
      <c r="O717" s="45"/>
      <c r="P717" s="102"/>
    </row>
    <row r="718" spans="1:16" ht="19.5">
      <c r="A718" s="73">
        <v>103</v>
      </c>
      <c r="B718" s="160" t="s">
        <v>639</v>
      </c>
      <c r="C718" s="162"/>
      <c r="D718" s="65" t="s">
        <v>549</v>
      </c>
      <c r="E718" s="65"/>
      <c r="F718" s="36" t="s">
        <v>2787</v>
      </c>
      <c r="G718" s="91"/>
      <c r="H718" s="63" t="s">
        <v>594</v>
      </c>
      <c r="I718" s="87">
        <v>237500</v>
      </c>
      <c r="J718" s="63" t="s">
        <v>594</v>
      </c>
      <c r="K718" s="87" t="s">
        <v>594</v>
      </c>
      <c r="L718" s="63" t="s">
        <v>594</v>
      </c>
      <c r="M718" s="35" t="s">
        <v>1226</v>
      </c>
      <c r="N718" s="36" t="s">
        <v>1405</v>
      </c>
      <c r="O718" s="18"/>
      <c r="P718" s="37" t="s">
        <v>239</v>
      </c>
    </row>
    <row r="719" spans="1:16" ht="19.5">
      <c r="A719" s="77"/>
      <c r="B719" s="178" t="s">
        <v>804</v>
      </c>
      <c r="C719" s="179"/>
      <c r="D719" s="14" t="s">
        <v>203</v>
      </c>
      <c r="E719" s="14"/>
      <c r="F719" s="43" t="s">
        <v>2788</v>
      </c>
      <c r="G719" s="45"/>
      <c r="H719" s="61"/>
      <c r="I719" s="186"/>
      <c r="J719" s="180"/>
      <c r="K719" s="186"/>
      <c r="L719" s="180"/>
      <c r="M719" s="67">
        <v>190</v>
      </c>
      <c r="N719" s="43" t="s">
        <v>1559</v>
      </c>
      <c r="O719" s="23"/>
      <c r="P719" s="102"/>
    </row>
    <row r="720" spans="1:16" ht="19.5">
      <c r="A720" s="77"/>
      <c r="B720" s="178" t="s">
        <v>1238</v>
      </c>
      <c r="C720" s="179"/>
      <c r="D720" s="14" t="s">
        <v>554</v>
      </c>
      <c r="E720" s="14"/>
      <c r="F720" s="43" t="s">
        <v>2789</v>
      </c>
      <c r="G720" s="45"/>
      <c r="H720" s="61"/>
      <c r="I720" s="186"/>
      <c r="J720" s="180"/>
      <c r="K720" s="186"/>
      <c r="L720" s="180"/>
      <c r="M720" s="67" t="s">
        <v>1558</v>
      </c>
      <c r="N720" s="43" t="s">
        <v>1539</v>
      </c>
      <c r="O720" s="45"/>
      <c r="P720" s="102"/>
    </row>
    <row r="721" spans="1:16" ht="19.5">
      <c r="A721" s="77"/>
      <c r="B721" s="178"/>
      <c r="C721" s="179"/>
      <c r="D721" s="14"/>
      <c r="E721" s="14"/>
      <c r="F721" s="43" t="s">
        <v>2037</v>
      </c>
      <c r="G721" s="45"/>
      <c r="H721" s="61"/>
      <c r="I721" s="186"/>
      <c r="J721" s="180"/>
      <c r="K721" s="186"/>
      <c r="L721" s="180"/>
      <c r="M721" s="186"/>
      <c r="N721" s="43" t="s">
        <v>1541</v>
      </c>
      <c r="O721" s="45"/>
      <c r="P721" s="102"/>
    </row>
    <row r="722" spans="1:16" ht="19.5">
      <c r="A722" s="84"/>
      <c r="B722" s="164"/>
      <c r="C722" s="166"/>
      <c r="D722" s="56"/>
      <c r="E722" s="56"/>
      <c r="F722" s="55" t="s">
        <v>2031</v>
      </c>
      <c r="G722" s="68"/>
      <c r="H722" s="85"/>
      <c r="I722" s="188"/>
      <c r="J722" s="165"/>
      <c r="K722" s="188"/>
      <c r="L722" s="165"/>
      <c r="M722" s="188"/>
      <c r="N722" s="55"/>
      <c r="O722" s="68"/>
      <c r="P722" s="383"/>
    </row>
    <row r="723" spans="1:16" ht="19.5">
      <c r="A723" s="61"/>
      <c r="B723" s="180"/>
      <c r="C723" s="180"/>
      <c r="D723" s="14"/>
      <c r="E723" s="14"/>
      <c r="F723" s="14"/>
      <c r="G723" s="14"/>
      <c r="H723" s="61"/>
      <c r="I723" s="180"/>
      <c r="J723" s="180"/>
      <c r="K723" s="180"/>
      <c r="L723" s="180"/>
      <c r="M723" s="180"/>
      <c r="N723" s="14"/>
      <c r="O723" s="14"/>
      <c r="P723" s="796"/>
    </row>
    <row r="724" spans="1:16" ht="19.5">
      <c r="A724" s="61"/>
      <c r="B724" s="180"/>
      <c r="C724" s="180"/>
      <c r="D724" s="14"/>
      <c r="E724" s="14"/>
      <c r="F724" s="14"/>
      <c r="G724" s="14"/>
      <c r="H724" s="61"/>
      <c r="I724" s="180"/>
      <c r="J724" s="180"/>
      <c r="K724" s="180"/>
      <c r="L724" s="180"/>
      <c r="M724" s="180"/>
      <c r="N724" s="14"/>
      <c r="O724" s="14"/>
      <c r="P724" s="796"/>
    </row>
    <row r="725" spans="1:16" ht="19.5">
      <c r="A725" s="61"/>
      <c r="B725" s="180"/>
      <c r="C725" s="180"/>
      <c r="D725" s="14"/>
      <c r="E725" s="14"/>
      <c r="F725" s="14"/>
      <c r="G725" s="14"/>
      <c r="H725" s="61"/>
      <c r="I725" s="180"/>
      <c r="J725" s="180"/>
      <c r="K725" s="180"/>
      <c r="L725" s="180"/>
      <c r="M725" s="180"/>
      <c r="N725" s="14"/>
      <c r="O725" s="14"/>
      <c r="P725" s="796"/>
    </row>
    <row r="726" spans="1:16" ht="19.5">
      <c r="A726" s="61"/>
      <c r="B726" s="180"/>
      <c r="C726" s="180"/>
      <c r="D726" s="14"/>
      <c r="E726" s="14"/>
      <c r="F726" s="14"/>
      <c r="G726" s="14"/>
      <c r="H726" s="61"/>
      <c r="I726" s="180"/>
      <c r="J726" s="180"/>
      <c r="K726" s="180"/>
      <c r="L726" s="180"/>
      <c r="M726" s="180"/>
      <c r="N726" s="14"/>
      <c r="O726" s="14"/>
      <c r="P726" s="796"/>
    </row>
    <row r="727" spans="1:16" ht="19.5">
      <c r="A727" s="61"/>
      <c r="B727" s="180"/>
      <c r="C727" s="180"/>
      <c r="D727" s="14"/>
      <c r="E727" s="14"/>
      <c r="F727" s="14"/>
      <c r="G727" s="14"/>
      <c r="H727" s="61"/>
      <c r="I727" s="180"/>
      <c r="J727" s="180"/>
      <c r="K727" s="180"/>
      <c r="L727" s="180"/>
      <c r="M727" s="180"/>
      <c r="N727" s="14"/>
      <c r="O727" s="14"/>
      <c r="P727" s="796"/>
    </row>
    <row r="728" spans="1:16" ht="19.5">
      <c r="A728" s="61"/>
      <c r="B728" s="180"/>
      <c r="C728" s="180"/>
      <c r="D728" s="14"/>
      <c r="E728" s="14"/>
      <c r="F728" s="14"/>
      <c r="G728" s="14"/>
      <c r="H728" s="61"/>
      <c r="I728" s="180"/>
      <c r="J728" s="180"/>
      <c r="K728" s="180"/>
      <c r="L728" s="180"/>
      <c r="M728" s="180"/>
      <c r="N728" s="14"/>
      <c r="O728" s="14"/>
      <c r="P728" s="796">
        <v>78</v>
      </c>
    </row>
    <row r="729" spans="1:16" ht="19.5">
      <c r="A729" s="21"/>
      <c r="B729" s="812"/>
      <c r="C729" s="813"/>
      <c r="D729" s="812"/>
      <c r="E729" s="813"/>
      <c r="F729" s="812" t="s">
        <v>581</v>
      </c>
      <c r="G729" s="818"/>
      <c r="H729" s="819" t="s">
        <v>583</v>
      </c>
      <c r="I729" s="820"/>
      <c r="J729" s="820"/>
      <c r="K729" s="820"/>
      <c r="L729" s="821"/>
      <c r="M729" s="192" t="s">
        <v>356</v>
      </c>
      <c r="N729" s="812" t="s">
        <v>584</v>
      </c>
      <c r="O729" s="813"/>
      <c r="P729" s="566" t="s">
        <v>586</v>
      </c>
    </row>
    <row r="730" spans="1:16" ht="19.5">
      <c r="A730" s="21" t="s">
        <v>579</v>
      </c>
      <c r="B730" s="812" t="s">
        <v>575</v>
      </c>
      <c r="C730" s="813"/>
      <c r="D730" s="812" t="s">
        <v>580</v>
      </c>
      <c r="E730" s="813"/>
      <c r="F730" s="812" t="s">
        <v>582</v>
      </c>
      <c r="G730" s="813"/>
      <c r="H730" s="21">
        <v>2566</v>
      </c>
      <c r="I730" s="24">
        <v>2567</v>
      </c>
      <c r="J730" s="21">
        <v>2568</v>
      </c>
      <c r="K730" s="24">
        <v>2569</v>
      </c>
      <c r="L730" s="24">
        <v>2570</v>
      </c>
      <c r="M730" s="22" t="s">
        <v>357</v>
      </c>
      <c r="N730" s="812" t="s">
        <v>585</v>
      </c>
      <c r="O730" s="813"/>
      <c r="P730" s="566" t="s">
        <v>210</v>
      </c>
    </row>
    <row r="731" spans="1:16" ht="19.5">
      <c r="A731" s="30"/>
      <c r="B731" s="25"/>
      <c r="C731" s="26"/>
      <c r="D731" s="27"/>
      <c r="E731" s="27"/>
      <c r="F731" s="25"/>
      <c r="G731" s="27"/>
      <c r="H731" s="28" t="s">
        <v>577</v>
      </c>
      <c r="I731" s="29" t="s">
        <v>577</v>
      </c>
      <c r="J731" s="30" t="s">
        <v>577</v>
      </c>
      <c r="K731" s="30" t="s">
        <v>577</v>
      </c>
      <c r="L731" s="30" t="s">
        <v>577</v>
      </c>
      <c r="M731" s="28"/>
      <c r="N731" s="25"/>
      <c r="O731" s="26"/>
      <c r="P731" s="28"/>
    </row>
    <row r="732" spans="1:16" ht="19.5">
      <c r="A732" s="706">
        <v>104</v>
      </c>
      <c r="B732" s="32" t="s">
        <v>230</v>
      </c>
      <c r="C732" s="600"/>
      <c r="D732" s="33" t="s">
        <v>2793</v>
      </c>
      <c r="E732" s="753"/>
      <c r="F732" s="32" t="s">
        <v>2795</v>
      </c>
      <c r="G732" s="753"/>
      <c r="H732" s="20" t="s">
        <v>594</v>
      </c>
      <c r="I732" s="483">
        <v>90000</v>
      </c>
      <c r="J732" s="20" t="s">
        <v>594</v>
      </c>
      <c r="K732" s="16" t="s">
        <v>594</v>
      </c>
      <c r="L732" s="20" t="s">
        <v>594</v>
      </c>
      <c r="M732" s="35" t="s">
        <v>733</v>
      </c>
      <c r="N732" s="33" t="s">
        <v>2798</v>
      </c>
      <c r="O732" s="753"/>
      <c r="P732" s="35" t="s">
        <v>239</v>
      </c>
    </row>
    <row r="733" spans="1:16" ht="19.5">
      <c r="A733" s="21"/>
      <c r="B733" s="39" t="s">
        <v>2790</v>
      </c>
      <c r="C733" s="23"/>
      <c r="D733" s="40" t="s">
        <v>2794</v>
      </c>
      <c r="E733" s="40"/>
      <c r="F733" s="39" t="s">
        <v>2796</v>
      </c>
      <c r="G733" s="40"/>
      <c r="H733" s="41"/>
      <c r="I733" s="52"/>
      <c r="J733" s="41"/>
      <c r="K733" s="38"/>
      <c r="L733" s="41"/>
      <c r="M733" s="41">
        <v>60</v>
      </c>
      <c r="N733" s="40" t="s">
        <v>2799</v>
      </c>
      <c r="O733" s="40"/>
      <c r="P733" s="41"/>
    </row>
    <row r="734" spans="1:16" ht="19.5">
      <c r="A734" s="21"/>
      <c r="B734" s="39" t="s">
        <v>2791</v>
      </c>
      <c r="C734" s="23"/>
      <c r="D734" s="40" t="s">
        <v>2141</v>
      </c>
      <c r="E734" s="40"/>
      <c r="F734" s="39" t="s">
        <v>2797</v>
      </c>
      <c r="G734" s="40"/>
      <c r="H734" s="41"/>
      <c r="I734" s="52"/>
      <c r="J734" s="41"/>
      <c r="K734" s="38"/>
      <c r="L734" s="41"/>
      <c r="M734" s="41" t="s">
        <v>1558</v>
      </c>
      <c r="N734" s="40" t="s">
        <v>2800</v>
      </c>
      <c r="O734" s="40"/>
      <c r="P734" s="41"/>
    </row>
    <row r="735" spans="1:16" ht="19.5">
      <c r="A735" s="21"/>
      <c r="B735" s="39" t="s">
        <v>2792</v>
      </c>
      <c r="C735" s="23"/>
      <c r="D735" s="40"/>
      <c r="E735" s="40"/>
      <c r="F735" s="39" t="s">
        <v>3038</v>
      </c>
      <c r="G735" s="40"/>
      <c r="H735" s="41"/>
      <c r="I735" s="52"/>
      <c r="J735" s="41"/>
      <c r="K735" s="38"/>
      <c r="L735" s="41"/>
      <c r="M735" s="41"/>
      <c r="N735" s="40" t="s">
        <v>2141</v>
      </c>
      <c r="O735" s="40"/>
      <c r="P735" s="41"/>
    </row>
    <row r="736" spans="1:16" ht="19.5">
      <c r="A736" s="21"/>
      <c r="B736" s="39"/>
      <c r="C736" s="23"/>
      <c r="D736" s="40"/>
      <c r="E736" s="40"/>
      <c r="F736" s="39" t="s">
        <v>3039</v>
      </c>
      <c r="G736" s="40"/>
      <c r="H736" s="41"/>
      <c r="I736" s="52"/>
      <c r="J736" s="41"/>
      <c r="K736" s="38"/>
      <c r="L736" s="41"/>
      <c r="M736" s="41"/>
      <c r="N736" s="40"/>
      <c r="O736" s="40"/>
      <c r="P736" s="41"/>
    </row>
    <row r="737" spans="1:16" ht="19.5">
      <c r="A737" s="751">
        <v>105</v>
      </c>
      <c r="B737" s="99" t="s">
        <v>231</v>
      </c>
      <c r="C737" s="100"/>
      <c r="D737" s="101" t="s">
        <v>549</v>
      </c>
      <c r="E737" s="101"/>
      <c r="F737" s="99" t="s">
        <v>1290</v>
      </c>
      <c r="G737" s="100"/>
      <c r="H737" s="72" t="s">
        <v>594</v>
      </c>
      <c r="I737" s="104" t="s">
        <v>594</v>
      </c>
      <c r="J737" s="72">
        <v>500000</v>
      </c>
      <c r="K737" s="752">
        <v>450000</v>
      </c>
      <c r="L737" s="638">
        <v>1000000</v>
      </c>
      <c r="M737" s="41" t="s">
        <v>1226</v>
      </c>
      <c r="N737" s="14" t="s">
        <v>1405</v>
      </c>
      <c r="O737" s="40"/>
      <c r="P737" s="41" t="s">
        <v>239</v>
      </c>
    </row>
    <row r="738" spans="1:16" ht="19.5">
      <c r="A738" s="445"/>
      <c r="B738" s="99" t="s">
        <v>254</v>
      </c>
      <c r="C738" s="100"/>
      <c r="D738" s="101" t="s">
        <v>203</v>
      </c>
      <c r="E738" s="101"/>
      <c r="F738" s="99" t="s">
        <v>1291</v>
      </c>
      <c r="G738" s="100"/>
      <c r="H738" s="72"/>
      <c r="I738" s="67"/>
      <c r="J738" s="61"/>
      <c r="K738" s="67"/>
      <c r="L738" s="61"/>
      <c r="M738" s="569">
        <v>1300</v>
      </c>
      <c r="N738" s="14" t="s">
        <v>1559</v>
      </c>
      <c r="O738" s="40"/>
      <c r="P738" s="67"/>
    </row>
    <row r="739" spans="1:16" ht="19.5">
      <c r="A739" s="445"/>
      <c r="B739" s="99" t="s">
        <v>1239</v>
      </c>
      <c r="C739" s="100"/>
      <c r="D739" s="101" t="s">
        <v>554</v>
      </c>
      <c r="E739" s="101"/>
      <c r="F739" s="99" t="s">
        <v>2801</v>
      </c>
      <c r="G739" s="622"/>
      <c r="H739" s="72"/>
      <c r="I739" s="67"/>
      <c r="J739" s="61"/>
      <c r="K739" s="67"/>
      <c r="L739" s="61"/>
      <c r="M739" s="67" t="s">
        <v>1558</v>
      </c>
      <c r="N739" s="14" t="s">
        <v>1540</v>
      </c>
      <c r="O739" s="14"/>
      <c r="P739" s="67"/>
    </row>
    <row r="740" spans="1:16" ht="19.5">
      <c r="A740" s="445"/>
      <c r="B740" s="99"/>
      <c r="C740" s="100"/>
      <c r="D740" s="101"/>
      <c r="E740" s="101"/>
      <c r="F740" s="99" t="s">
        <v>2802</v>
      </c>
      <c r="G740" s="100"/>
      <c r="H740" s="72"/>
      <c r="I740" s="67"/>
      <c r="J740" s="61"/>
      <c r="K740" s="67"/>
      <c r="L740" s="61"/>
      <c r="M740" s="67"/>
      <c r="N740" s="14" t="s">
        <v>1541</v>
      </c>
      <c r="O740" s="14"/>
      <c r="P740" s="67"/>
    </row>
    <row r="741" spans="1:16" ht="19.5">
      <c r="A741" s="445"/>
      <c r="B741" s="99"/>
      <c r="C741" s="100"/>
      <c r="D741" s="101"/>
      <c r="E741" s="101"/>
      <c r="F741" s="99" t="s">
        <v>2038</v>
      </c>
      <c r="G741" s="100"/>
      <c r="H741" s="72"/>
      <c r="I741" s="67"/>
      <c r="J741" s="61"/>
      <c r="K741" s="67"/>
      <c r="L741" s="61"/>
      <c r="M741" s="67"/>
      <c r="N741" s="14"/>
      <c r="O741" s="14"/>
      <c r="P741" s="67"/>
    </row>
    <row r="742" spans="1:16" ht="19.5">
      <c r="A742" s="446"/>
      <c r="B742" s="105"/>
      <c r="C742" s="106"/>
      <c r="D742" s="107"/>
      <c r="E742" s="107"/>
      <c r="F742" s="105" t="s">
        <v>695</v>
      </c>
      <c r="G742" s="106"/>
      <c r="H742" s="144"/>
      <c r="I742" s="70"/>
      <c r="J742" s="85"/>
      <c r="K742" s="70"/>
      <c r="L742" s="85"/>
      <c r="M742" s="70"/>
      <c r="N742" s="56"/>
      <c r="O742" s="56"/>
      <c r="P742" s="70"/>
    </row>
    <row r="743" spans="1:16" ht="19.5">
      <c r="A743" s="629">
        <v>106</v>
      </c>
      <c r="B743" s="36" t="s">
        <v>1583</v>
      </c>
      <c r="C743" s="91"/>
      <c r="D743" s="91" t="s">
        <v>549</v>
      </c>
      <c r="E743" s="36"/>
      <c r="F743" s="127" t="s">
        <v>1584</v>
      </c>
      <c r="G743" s="127"/>
      <c r="H743" s="63" t="s">
        <v>594</v>
      </c>
      <c r="I743" s="64" t="s">
        <v>594</v>
      </c>
      <c r="J743" s="62" t="s">
        <v>594</v>
      </c>
      <c r="K743" s="88">
        <v>290000</v>
      </c>
      <c r="L743" s="63" t="s">
        <v>594</v>
      </c>
      <c r="M743" s="71" t="s">
        <v>1240</v>
      </c>
      <c r="N743" s="65" t="s">
        <v>1405</v>
      </c>
      <c r="O743" s="32"/>
      <c r="P743" s="35" t="s">
        <v>239</v>
      </c>
    </row>
    <row r="744" spans="1:16" ht="19.5">
      <c r="A744" s="240"/>
      <c r="B744" s="39" t="s">
        <v>254</v>
      </c>
      <c r="C744" s="45"/>
      <c r="D744" s="45" t="s">
        <v>203</v>
      </c>
      <c r="E744" s="43"/>
      <c r="F744" s="43" t="s">
        <v>1585</v>
      </c>
      <c r="G744" s="66"/>
      <c r="H744" s="72"/>
      <c r="I744" s="67"/>
      <c r="J744" s="61"/>
      <c r="K744" s="67"/>
      <c r="L744" s="61"/>
      <c r="M744" s="67">
        <v>130</v>
      </c>
      <c r="N744" s="14" t="s">
        <v>1559</v>
      </c>
      <c r="O744" s="39"/>
      <c r="P744" s="67"/>
    </row>
    <row r="745" spans="1:16" ht="19.5">
      <c r="A745" s="240"/>
      <c r="B745" s="66" t="s">
        <v>922</v>
      </c>
      <c r="C745" s="66"/>
      <c r="D745" s="45" t="s">
        <v>554</v>
      </c>
      <c r="E745" s="43"/>
      <c r="F745" s="66" t="s">
        <v>2803</v>
      </c>
      <c r="G745" s="45"/>
      <c r="H745" s="72"/>
      <c r="I745" s="67"/>
      <c r="J745" s="61"/>
      <c r="K745" s="67"/>
      <c r="L745" s="61"/>
      <c r="M745" s="67" t="s">
        <v>1558</v>
      </c>
      <c r="N745" s="14" t="s">
        <v>1540</v>
      </c>
      <c r="O745" s="43"/>
      <c r="P745" s="67"/>
    </row>
    <row r="746" spans="1:16" ht="19.5">
      <c r="A746" s="297"/>
      <c r="B746" s="55"/>
      <c r="C746" s="68"/>
      <c r="D746" s="56"/>
      <c r="E746" s="56"/>
      <c r="F746" s="55" t="s">
        <v>1542</v>
      </c>
      <c r="G746" s="68"/>
      <c r="H746" s="144"/>
      <c r="I746" s="70"/>
      <c r="J746" s="85"/>
      <c r="K746" s="70"/>
      <c r="L746" s="85"/>
      <c r="M746" s="70"/>
      <c r="N746" s="56" t="s">
        <v>1541</v>
      </c>
      <c r="O746" s="56"/>
      <c r="P746" s="70"/>
    </row>
    <row r="747" spans="1:16" ht="19.5">
      <c r="A747" s="548">
        <v>107</v>
      </c>
      <c r="B747" s="36" t="s">
        <v>231</v>
      </c>
      <c r="C747" s="91"/>
      <c r="D747" s="65" t="s">
        <v>549</v>
      </c>
      <c r="E747" s="65"/>
      <c r="F747" s="36" t="s">
        <v>1801</v>
      </c>
      <c r="G747" s="91"/>
      <c r="H747" s="63" t="s">
        <v>594</v>
      </c>
      <c r="I747" s="87" t="s">
        <v>594</v>
      </c>
      <c r="J747" s="63" t="s">
        <v>594</v>
      </c>
      <c r="K747" s="87" t="s">
        <v>594</v>
      </c>
      <c r="L747" s="187">
        <v>225000</v>
      </c>
      <c r="M747" s="35" t="s">
        <v>1226</v>
      </c>
      <c r="N747" s="65" t="s">
        <v>1561</v>
      </c>
      <c r="O747" s="33"/>
      <c r="P747" s="35" t="s">
        <v>239</v>
      </c>
    </row>
    <row r="748" spans="1:16" ht="19.5">
      <c r="A748" s="240"/>
      <c r="B748" s="43" t="s">
        <v>254</v>
      </c>
      <c r="C748" s="45"/>
      <c r="D748" s="14" t="s">
        <v>203</v>
      </c>
      <c r="E748" s="14"/>
      <c r="F748" s="43" t="s">
        <v>2123</v>
      </c>
      <c r="G748" s="45"/>
      <c r="H748" s="61"/>
      <c r="I748" s="186"/>
      <c r="J748" s="180"/>
      <c r="K748" s="186"/>
      <c r="L748" s="180"/>
      <c r="M748" s="67">
        <v>150</v>
      </c>
      <c r="N748" s="14" t="s">
        <v>1559</v>
      </c>
      <c r="O748" s="40"/>
      <c r="P748" s="67"/>
    </row>
    <row r="749" spans="1:16" ht="19.5">
      <c r="A749" s="549"/>
      <c r="B749" s="43" t="s">
        <v>2121</v>
      </c>
      <c r="C749" s="45"/>
      <c r="D749" s="14" t="s">
        <v>554</v>
      </c>
      <c r="E749" s="14"/>
      <c r="F749" s="43" t="s">
        <v>2124</v>
      </c>
      <c r="G749" s="45"/>
      <c r="H749" s="61"/>
      <c r="I749" s="186"/>
      <c r="J749" s="180"/>
      <c r="K749" s="186"/>
      <c r="L749" s="180"/>
      <c r="M749" s="67" t="s">
        <v>1558</v>
      </c>
      <c r="N749" s="14" t="s">
        <v>1539</v>
      </c>
      <c r="O749" s="14"/>
      <c r="P749" s="67"/>
    </row>
    <row r="750" spans="1:16" ht="19.5">
      <c r="A750" s="549"/>
      <c r="B750" s="43" t="s">
        <v>2122</v>
      </c>
      <c r="C750" s="45"/>
      <c r="D750" s="14"/>
      <c r="E750" s="14"/>
      <c r="F750" s="43" t="s">
        <v>2037</v>
      </c>
      <c r="G750" s="45"/>
      <c r="H750" s="61"/>
      <c r="I750" s="186"/>
      <c r="J750" s="180"/>
      <c r="K750" s="186"/>
      <c r="L750" s="180"/>
      <c r="M750" s="186"/>
      <c r="N750" s="14" t="s">
        <v>1541</v>
      </c>
      <c r="O750" s="14"/>
      <c r="P750" s="67"/>
    </row>
    <row r="751" spans="1:16" ht="19.5">
      <c r="A751" s="550"/>
      <c r="B751" s="55"/>
      <c r="C751" s="68"/>
      <c r="D751" s="56"/>
      <c r="E751" s="56"/>
      <c r="F751" s="55" t="s">
        <v>2031</v>
      </c>
      <c r="G751" s="68"/>
      <c r="H751" s="85"/>
      <c r="I751" s="188"/>
      <c r="J751" s="165"/>
      <c r="K751" s="188"/>
      <c r="L751" s="165"/>
      <c r="M751" s="188"/>
      <c r="N751" s="56"/>
      <c r="O751" s="56"/>
      <c r="P751" s="70"/>
    </row>
    <row r="752" spans="1:16" ht="19.5">
      <c r="A752" s="572"/>
      <c r="B752" s="14"/>
      <c r="C752" s="14"/>
      <c r="D752" s="14"/>
      <c r="E752" s="14"/>
      <c r="F752" s="14"/>
      <c r="G752" s="14"/>
      <c r="H752" s="61"/>
      <c r="I752" s="180"/>
      <c r="J752" s="180"/>
      <c r="K752" s="180"/>
      <c r="L752" s="180"/>
      <c r="M752" s="180"/>
      <c r="N752" s="14"/>
      <c r="O752" s="14"/>
      <c r="P752" s="796">
        <v>79</v>
      </c>
    </row>
    <row r="753" spans="1:16" ht="19.5">
      <c r="A753" s="16"/>
      <c r="B753" s="806"/>
      <c r="C753" s="807"/>
      <c r="D753" s="806"/>
      <c r="E753" s="807"/>
      <c r="F753" s="806" t="s">
        <v>581</v>
      </c>
      <c r="G753" s="808"/>
      <c r="H753" s="809" t="s">
        <v>583</v>
      </c>
      <c r="I753" s="810"/>
      <c r="J753" s="810"/>
      <c r="K753" s="810"/>
      <c r="L753" s="811"/>
      <c r="M753" s="237" t="s">
        <v>356</v>
      </c>
      <c r="N753" s="806" t="s">
        <v>584</v>
      </c>
      <c r="O753" s="807"/>
      <c r="P753" s="565" t="s">
        <v>586</v>
      </c>
    </row>
    <row r="754" spans="1:16" ht="19.5">
      <c r="A754" s="21" t="s">
        <v>579</v>
      </c>
      <c r="B754" s="812" t="s">
        <v>575</v>
      </c>
      <c r="C754" s="813"/>
      <c r="D754" s="812" t="s">
        <v>580</v>
      </c>
      <c r="E754" s="813"/>
      <c r="F754" s="812" t="s">
        <v>582</v>
      </c>
      <c r="G754" s="813"/>
      <c r="H754" s="21">
        <v>2566</v>
      </c>
      <c r="I754" s="24">
        <v>2567</v>
      </c>
      <c r="J754" s="21">
        <v>2568</v>
      </c>
      <c r="K754" s="24">
        <v>2569</v>
      </c>
      <c r="L754" s="24">
        <v>2570</v>
      </c>
      <c r="M754" s="22" t="s">
        <v>357</v>
      </c>
      <c r="N754" s="812" t="s">
        <v>585</v>
      </c>
      <c r="O754" s="813"/>
      <c r="P754" s="566" t="s">
        <v>210</v>
      </c>
    </row>
    <row r="755" spans="1:16" ht="19.5">
      <c r="A755" s="30"/>
      <c r="B755" s="25"/>
      <c r="C755" s="26"/>
      <c r="D755" s="27"/>
      <c r="E755" s="27"/>
      <c r="F755" s="25"/>
      <c r="G755" s="27"/>
      <c r="H755" s="28" t="s">
        <v>577</v>
      </c>
      <c r="I755" s="29" t="s">
        <v>577</v>
      </c>
      <c r="J755" s="30" t="s">
        <v>577</v>
      </c>
      <c r="K755" s="30" t="s">
        <v>577</v>
      </c>
      <c r="L755" s="30" t="s">
        <v>577</v>
      </c>
      <c r="M755" s="28"/>
      <c r="N755" s="25"/>
      <c r="O755" s="26"/>
      <c r="P755" s="28"/>
    </row>
    <row r="756" spans="1:16" ht="19.5">
      <c r="A756" s="632"/>
      <c r="B756" s="668" t="s">
        <v>249</v>
      </c>
      <c r="C756" s="424"/>
      <c r="D756" s="424"/>
      <c r="E756" s="424"/>
      <c r="F756" s="424"/>
      <c r="G756" s="424"/>
      <c r="H756" s="626"/>
      <c r="I756" s="626"/>
      <c r="J756" s="626"/>
      <c r="K756" s="626"/>
      <c r="L756" s="626"/>
      <c r="M756" s="756"/>
      <c r="N756" s="424"/>
      <c r="O756" s="424"/>
      <c r="P756" s="757"/>
    </row>
    <row r="757" spans="1:16" ht="19.5">
      <c r="A757" s="549">
        <v>108</v>
      </c>
      <c r="B757" s="43" t="s">
        <v>231</v>
      </c>
      <c r="C757" s="45"/>
      <c r="D757" s="14" t="s">
        <v>549</v>
      </c>
      <c r="E757" s="14"/>
      <c r="F757" s="116" t="s">
        <v>2130</v>
      </c>
      <c r="G757" s="45"/>
      <c r="H757" s="72">
        <v>474000</v>
      </c>
      <c r="I757" s="697" t="s">
        <v>594</v>
      </c>
      <c r="J757" s="72" t="s">
        <v>594</v>
      </c>
      <c r="K757" s="104" t="s">
        <v>594</v>
      </c>
      <c r="L757" s="72" t="s">
        <v>594</v>
      </c>
      <c r="M757" s="41" t="s">
        <v>1226</v>
      </c>
      <c r="N757" s="45" t="s">
        <v>1405</v>
      </c>
      <c r="O757" s="40"/>
      <c r="P757" s="41" t="s">
        <v>239</v>
      </c>
    </row>
    <row r="758" spans="1:16" ht="19.5">
      <c r="A758" s="38"/>
      <c r="B758" s="43" t="s">
        <v>249</v>
      </c>
      <c r="C758" s="45"/>
      <c r="D758" s="78" t="s">
        <v>203</v>
      </c>
      <c r="E758" s="14"/>
      <c r="F758" s="43" t="s">
        <v>2125</v>
      </c>
      <c r="G758" s="45"/>
      <c r="H758" s="72"/>
      <c r="I758" s="104"/>
      <c r="J758" s="72"/>
      <c r="K758" s="104"/>
      <c r="L758" s="72"/>
      <c r="M758" s="41">
        <v>237</v>
      </c>
      <c r="N758" s="45" t="s">
        <v>1559</v>
      </c>
      <c r="O758" s="40"/>
      <c r="P758" s="67"/>
    </row>
    <row r="759" spans="1:16" ht="19.5">
      <c r="A759" s="38"/>
      <c r="B759" s="43" t="s">
        <v>2129</v>
      </c>
      <c r="C759" s="45"/>
      <c r="D759" s="14" t="s">
        <v>554</v>
      </c>
      <c r="E759" s="14"/>
      <c r="F759" s="43" t="s">
        <v>2804</v>
      </c>
      <c r="G759" s="45"/>
      <c r="H759" s="72"/>
      <c r="I759" s="67"/>
      <c r="J759" s="61"/>
      <c r="K759" s="67"/>
      <c r="L759" s="61"/>
      <c r="M759" s="374" t="s">
        <v>1564</v>
      </c>
      <c r="N759" s="45" t="s">
        <v>1567</v>
      </c>
      <c r="O759" s="14"/>
      <c r="P759" s="67"/>
    </row>
    <row r="760" spans="1:16" ht="19.5">
      <c r="A760" s="38"/>
      <c r="B760" s="43"/>
      <c r="C760" s="45"/>
      <c r="D760" s="14"/>
      <c r="E760" s="14"/>
      <c r="F760" s="43" t="s">
        <v>2037</v>
      </c>
      <c r="G760" s="45"/>
      <c r="H760" s="72"/>
      <c r="I760" s="67"/>
      <c r="J760" s="61"/>
      <c r="K760" s="67"/>
      <c r="L760" s="61"/>
      <c r="M760" s="67"/>
      <c r="N760" s="14" t="s">
        <v>1541</v>
      </c>
      <c r="O760" s="14"/>
      <c r="P760" s="67"/>
    </row>
    <row r="761" spans="1:16" ht="19.5">
      <c r="A761" s="46"/>
      <c r="B761" s="47"/>
      <c r="C761" s="48"/>
      <c r="D761" s="49"/>
      <c r="E761" s="49"/>
      <c r="F761" s="47" t="s">
        <v>2031</v>
      </c>
      <c r="G761" s="48"/>
      <c r="H761" s="29"/>
      <c r="I761" s="28"/>
      <c r="J761" s="29"/>
      <c r="K761" s="28"/>
      <c r="L761" s="29"/>
      <c r="M761" s="50"/>
      <c r="N761" s="49"/>
      <c r="O761" s="49"/>
      <c r="P761" s="50"/>
    </row>
    <row r="762" spans="1:16" ht="19.5">
      <c r="A762" s="548">
        <v>109</v>
      </c>
      <c r="B762" s="36" t="s">
        <v>231</v>
      </c>
      <c r="C762" s="91"/>
      <c r="D762" s="65" t="s">
        <v>549</v>
      </c>
      <c r="E762" s="65"/>
      <c r="F762" s="36" t="s">
        <v>2963</v>
      </c>
      <c r="G762" s="91"/>
      <c r="H762" s="63">
        <v>450000</v>
      </c>
      <c r="I762" s="421" t="s">
        <v>3023</v>
      </c>
      <c r="J762" s="63" t="s">
        <v>594</v>
      </c>
      <c r="K762" s="87" t="s">
        <v>594</v>
      </c>
      <c r="L762" s="63" t="s">
        <v>594</v>
      </c>
      <c r="M762" s="35" t="s">
        <v>1226</v>
      </c>
      <c r="N762" s="91" t="s">
        <v>1561</v>
      </c>
      <c r="O762" s="33"/>
      <c r="P762" s="35" t="s">
        <v>239</v>
      </c>
    </row>
    <row r="763" spans="1:16" ht="19.5">
      <c r="A763" s="111"/>
      <c r="B763" s="43" t="s">
        <v>249</v>
      </c>
      <c r="C763" s="45"/>
      <c r="D763" s="14" t="s">
        <v>203</v>
      </c>
      <c r="E763" s="14"/>
      <c r="F763" s="43" t="s">
        <v>3022</v>
      </c>
      <c r="G763" s="45"/>
      <c r="H763" s="72"/>
      <c r="I763" s="104"/>
      <c r="J763" s="72"/>
      <c r="K763" s="104"/>
      <c r="L763" s="72"/>
      <c r="M763" s="41">
        <v>300</v>
      </c>
      <c r="N763" s="45" t="s">
        <v>1559</v>
      </c>
      <c r="O763" s="40"/>
      <c r="P763" s="67"/>
    </row>
    <row r="764" spans="1:16" ht="19.5">
      <c r="A764" s="111"/>
      <c r="B764" s="43" t="s">
        <v>2962</v>
      </c>
      <c r="C764" s="45"/>
      <c r="D764" s="14" t="s">
        <v>554</v>
      </c>
      <c r="E764" s="14"/>
      <c r="F764" s="43" t="s">
        <v>2805</v>
      </c>
      <c r="G764" s="45"/>
      <c r="H764" s="72"/>
      <c r="I764" s="67"/>
      <c r="J764" s="61"/>
      <c r="K764" s="67"/>
      <c r="L764" s="61"/>
      <c r="M764" s="374" t="s">
        <v>1564</v>
      </c>
      <c r="N764" s="45" t="s">
        <v>1567</v>
      </c>
      <c r="O764" s="14"/>
      <c r="P764" s="67"/>
    </row>
    <row r="765" spans="1:16" ht="19.5">
      <c r="A765" s="111"/>
      <c r="B765" s="43"/>
      <c r="C765" s="45"/>
      <c r="D765" s="14"/>
      <c r="E765" s="14"/>
      <c r="F765" s="43" t="s">
        <v>2037</v>
      </c>
      <c r="G765" s="45"/>
      <c r="H765" s="72"/>
      <c r="I765" s="67"/>
      <c r="J765" s="61"/>
      <c r="K765" s="67"/>
      <c r="L765" s="61"/>
      <c r="M765" s="67"/>
      <c r="N765" s="14" t="s">
        <v>1541</v>
      </c>
      <c r="O765" s="14"/>
      <c r="P765" s="67"/>
    </row>
    <row r="766" spans="1:16" ht="19.5">
      <c r="A766" s="111"/>
      <c r="B766" s="43"/>
      <c r="C766" s="45"/>
      <c r="D766" s="14"/>
      <c r="E766" s="14"/>
      <c r="F766" s="39" t="s">
        <v>2031</v>
      </c>
      <c r="G766" s="45"/>
      <c r="H766" s="72"/>
      <c r="I766" s="67"/>
      <c r="J766" s="61"/>
      <c r="K766" s="67"/>
      <c r="L766" s="61"/>
      <c r="M766" s="67"/>
      <c r="N766" s="14"/>
      <c r="O766" s="14"/>
      <c r="P766" s="67"/>
    </row>
    <row r="767" spans="1:16" ht="19.5">
      <c r="A767" s="706">
        <v>110</v>
      </c>
      <c r="B767" s="36" t="s">
        <v>230</v>
      </c>
      <c r="C767" s="91"/>
      <c r="D767" s="65" t="s">
        <v>549</v>
      </c>
      <c r="E767" s="65"/>
      <c r="F767" s="36" t="s">
        <v>1588</v>
      </c>
      <c r="G767" s="91"/>
      <c r="H767" s="63">
        <v>500000</v>
      </c>
      <c r="I767" s="138">
        <v>500000</v>
      </c>
      <c r="J767" s="63">
        <v>724000</v>
      </c>
      <c r="K767" s="754" t="s">
        <v>594</v>
      </c>
      <c r="L767" s="201" t="s">
        <v>594</v>
      </c>
      <c r="M767" s="35" t="s">
        <v>1226</v>
      </c>
      <c r="N767" s="91" t="s">
        <v>1561</v>
      </c>
      <c r="O767" s="33"/>
      <c r="P767" s="35" t="s">
        <v>239</v>
      </c>
    </row>
    <row r="768" spans="1:16" ht="19.5">
      <c r="A768" s="444"/>
      <c r="B768" s="43" t="s">
        <v>249</v>
      </c>
      <c r="C768" s="45"/>
      <c r="D768" s="14" t="s">
        <v>203</v>
      </c>
      <c r="E768" s="14"/>
      <c r="F768" s="43" t="s">
        <v>2964</v>
      </c>
      <c r="G768" s="45"/>
      <c r="H768" s="72"/>
      <c r="I768" s="67"/>
      <c r="J768" s="61"/>
      <c r="K768" s="67"/>
      <c r="L768" s="61"/>
      <c r="M768" s="569">
        <v>862</v>
      </c>
      <c r="N768" s="45" t="s">
        <v>1559</v>
      </c>
      <c r="O768" s="40"/>
      <c r="P768" s="67"/>
    </row>
    <row r="769" spans="1:16" ht="19.5">
      <c r="A769" s="444"/>
      <c r="B769" s="43" t="s">
        <v>926</v>
      </c>
      <c r="C769" s="45"/>
      <c r="D769" s="14" t="s">
        <v>554</v>
      </c>
      <c r="E769" s="14"/>
      <c r="F769" s="43" t="s">
        <v>2037</v>
      </c>
      <c r="G769" s="45"/>
      <c r="H769" s="72"/>
      <c r="I769" s="67"/>
      <c r="J769" s="61"/>
      <c r="K769" s="67"/>
      <c r="L769" s="61"/>
      <c r="M769" s="374" t="s">
        <v>1564</v>
      </c>
      <c r="N769" s="45" t="s">
        <v>1567</v>
      </c>
      <c r="O769" s="14"/>
      <c r="P769" s="67"/>
    </row>
    <row r="770" spans="1:16" ht="19.5">
      <c r="A770" s="669"/>
      <c r="B770" s="55"/>
      <c r="C770" s="68"/>
      <c r="D770" s="56"/>
      <c r="E770" s="56"/>
      <c r="F770" s="47" t="s">
        <v>2031</v>
      </c>
      <c r="G770" s="68"/>
      <c r="H770" s="144"/>
      <c r="I770" s="70"/>
      <c r="J770" s="85"/>
      <c r="K770" s="70"/>
      <c r="L770" s="85"/>
      <c r="M770" s="70"/>
      <c r="N770" s="56" t="s">
        <v>1541</v>
      </c>
      <c r="O770" s="56"/>
      <c r="P770" s="70"/>
    </row>
    <row r="771" spans="1:16" ht="19.5">
      <c r="A771" s="706">
        <v>111</v>
      </c>
      <c r="B771" s="36" t="s">
        <v>230</v>
      </c>
      <c r="C771" s="91"/>
      <c r="D771" s="65" t="s">
        <v>549</v>
      </c>
      <c r="E771" s="65"/>
      <c r="F771" s="36" t="s">
        <v>2807</v>
      </c>
      <c r="G771" s="91"/>
      <c r="H771" s="63" t="s">
        <v>594</v>
      </c>
      <c r="I771" s="138">
        <v>500000</v>
      </c>
      <c r="J771" s="63">
        <v>500000</v>
      </c>
      <c r="K771" s="754">
        <v>500000</v>
      </c>
      <c r="L771" s="201" t="s">
        <v>594</v>
      </c>
      <c r="M771" s="35" t="s">
        <v>1226</v>
      </c>
      <c r="N771" s="91" t="s">
        <v>1561</v>
      </c>
      <c r="O771" s="33"/>
      <c r="P771" s="35" t="s">
        <v>239</v>
      </c>
    </row>
    <row r="772" spans="1:16" ht="19.5">
      <c r="A772" s="38"/>
      <c r="B772" s="43" t="s">
        <v>249</v>
      </c>
      <c r="C772" s="45"/>
      <c r="D772" s="14" t="s">
        <v>203</v>
      </c>
      <c r="E772" s="14"/>
      <c r="F772" s="116" t="s">
        <v>2808</v>
      </c>
      <c r="G772" s="384"/>
      <c r="H772" s="72"/>
      <c r="I772" s="67"/>
      <c r="J772" s="61"/>
      <c r="K772" s="67"/>
      <c r="L772" s="61"/>
      <c r="M772" s="569">
        <v>1000</v>
      </c>
      <c r="N772" s="45" t="s">
        <v>1559</v>
      </c>
      <c r="O772" s="40"/>
      <c r="P772" s="67"/>
    </row>
    <row r="773" spans="1:16" ht="19.5">
      <c r="A773" s="38"/>
      <c r="B773" s="43" t="s">
        <v>2806</v>
      </c>
      <c r="C773" s="45"/>
      <c r="D773" s="14" t="s">
        <v>554</v>
      </c>
      <c r="E773" s="14"/>
      <c r="F773" s="43" t="s">
        <v>2809</v>
      </c>
      <c r="G773" s="45"/>
      <c r="H773" s="72"/>
      <c r="I773" s="67"/>
      <c r="J773" s="61"/>
      <c r="K773" s="67"/>
      <c r="L773" s="61"/>
      <c r="M773" s="374" t="s">
        <v>1564</v>
      </c>
      <c r="N773" s="45" t="s">
        <v>1567</v>
      </c>
      <c r="O773" s="14"/>
      <c r="P773" s="67"/>
    </row>
    <row r="774" spans="1:16" ht="19.5">
      <c r="A774" s="38"/>
      <c r="B774" s="43"/>
      <c r="C774" s="45"/>
      <c r="D774" s="14"/>
      <c r="E774" s="14"/>
      <c r="F774" s="43" t="s">
        <v>2549</v>
      </c>
      <c r="G774" s="45"/>
      <c r="H774" s="72"/>
      <c r="I774" s="67"/>
      <c r="J774" s="61"/>
      <c r="K774" s="67"/>
      <c r="L774" s="61"/>
      <c r="M774" s="67"/>
      <c r="N774" s="14" t="s">
        <v>1541</v>
      </c>
      <c r="O774" s="14"/>
      <c r="P774" s="67"/>
    </row>
    <row r="775" spans="1:16" ht="19.5">
      <c r="A775" s="46"/>
      <c r="B775" s="47"/>
      <c r="C775" s="48"/>
      <c r="D775" s="49"/>
      <c r="E775" s="49"/>
      <c r="F775" s="47" t="s">
        <v>3034</v>
      </c>
      <c r="G775" s="68"/>
      <c r="H775" s="29"/>
      <c r="I775" s="28"/>
      <c r="J775" s="29"/>
      <c r="K775" s="28"/>
      <c r="L775" s="29"/>
      <c r="M775" s="50"/>
      <c r="N775" s="49"/>
      <c r="O775" s="49"/>
      <c r="P775" s="50"/>
    </row>
    <row r="776" spans="1:16" ht="19.5">
      <c r="A776" s="52"/>
      <c r="B776" s="40"/>
      <c r="C776" s="40"/>
      <c r="D776" s="40"/>
      <c r="E776" s="40"/>
      <c r="F776" s="40"/>
      <c r="G776" s="14"/>
      <c r="H776" s="58"/>
      <c r="I776" s="58"/>
      <c r="J776" s="58"/>
      <c r="K776" s="58"/>
      <c r="L776" s="58"/>
      <c r="M776" s="52"/>
      <c r="N776" s="40"/>
      <c r="O776" s="40"/>
      <c r="P776" s="796">
        <v>80</v>
      </c>
    </row>
    <row r="777" spans="1:16" ht="19.5">
      <c r="A777" s="788"/>
      <c r="B777" s="806"/>
      <c r="C777" s="807"/>
      <c r="D777" s="806"/>
      <c r="E777" s="807"/>
      <c r="F777" s="806" t="s">
        <v>581</v>
      </c>
      <c r="G777" s="808"/>
      <c r="H777" s="809" t="s">
        <v>583</v>
      </c>
      <c r="I777" s="810"/>
      <c r="J777" s="810"/>
      <c r="K777" s="810"/>
      <c r="L777" s="811"/>
      <c r="M777" s="237" t="s">
        <v>356</v>
      </c>
      <c r="N777" s="806" t="s">
        <v>584</v>
      </c>
      <c r="O777" s="807"/>
      <c r="P777" s="565" t="s">
        <v>586</v>
      </c>
    </row>
    <row r="778" spans="1:16" ht="19.5">
      <c r="A778" s="24" t="s">
        <v>579</v>
      </c>
      <c r="B778" s="812" t="s">
        <v>575</v>
      </c>
      <c r="C778" s="813"/>
      <c r="D778" s="812" t="s">
        <v>580</v>
      </c>
      <c r="E778" s="813"/>
      <c r="F778" s="812" t="s">
        <v>582</v>
      </c>
      <c r="G778" s="813"/>
      <c r="H778" s="21">
        <v>2566</v>
      </c>
      <c r="I778" s="24">
        <v>2567</v>
      </c>
      <c r="J778" s="21">
        <v>2568</v>
      </c>
      <c r="K778" s="24">
        <v>2569</v>
      </c>
      <c r="L778" s="24">
        <v>2570</v>
      </c>
      <c r="M778" s="22" t="s">
        <v>357</v>
      </c>
      <c r="N778" s="812" t="s">
        <v>585</v>
      </c>
      <c r="O778" s="813"/>
      <c r="P778" s="566" t="s">
        <v>210</v>
      </c>
    </row>
    <row r="779" spans="1:16" ht="19.5">
      <c r="A779" s="28"/>
      <c r="B779" s="25"/>
      <c r="C779" s="26"/>
      <c r="D779" s="27"/>
      <c r="E779" s="27"/>
      <c r="F779" s="25"/>
      <c r="G779" s="27"/>
      <c r="H779" s="28" t="s">
        <v>577</v>
      </c>
      <c r="I779" s="29" t="s">
        <v>577</v>
      </c>
      <c r="J779" s="30" t="s">
        <v>577</v>
      </c>
      <c r="K779" s="30" t="s">
        <v>577</v>
      </c>
      <c r="L779" s="30" t="s">
        <v>577</v>
      </c>
      <c r="M779" s="28"/>
      <c r="N779" s="25"/>
      <c r="O779" s="26"/>
      <c r="P779" s="28"/>
    </row>
    <row r="780" spans="1:16" ht="19.5">
      <c r="A780" s="762">
        <v>112</v>
      </c>
      <c r="B780" s="65" t="s">
        <v>230</v>
      </c>
      <c r="C780" s="65"/>
      <c r="D780" s="36" t="s">
        <v>549</v>
      </c>
      <c r="E780" s="91"/>
      <c r="F780" s="65" t="s">
        <v>2807</v>
      </c>
      <c r="G780" s="65"/>
      <c r="H780" s="87" t="s">
        <v>594</v>
      </c>
      <c r="I780" s="201" t="s">
        <v>594</v>
      </c>
      <c r="J780" s="87">
        <v>500000</v>
      </c>
      <c r="K780" s="755">
        <v>500000</v>
      </c>
      <c r="L780" s="138">
        <v>500000</v>
      </c>
      <c r="M780" s="34" t="s">
        <v>1226</v>
      </c>
      <c r="N780" s="127" t="s">
        <v>1561</v>
      </c>
      <c r="O780" s="18"/>
      <c r="P780" s="35" t="s">
        <v>239</v>
      </c>
    </row>
    <row r="781" spans="1:16" ht="19.5">
      <c r="A781" s="228"/>
      <c r="B781" s="14" t="s">
        <v>249</v>
      </c>
      <c r="C781" s="14"/>
      <c r="D781" s="43" t="s">
        <v>203</v>
      </c>
      <c r="E781" s="45"/>
      <c r="F781" s="623" t="s">
        <v>2816</v>
      </c>
      <c r="H781" s="104"/>
      <c r="I781" s="61"/>
      <c r="J781" s="67"/>
      <c r="K781" s="61"/>
      <c r="L781" s="67"/>
      <c r="M781" s="611">
        <v>1000</v>
      </c>
      <c r="N781" s="66" t="s">
        <v>1559</v>
      </c>
      <c r="O781" s="23"/>
      <c r="P781" s="67"/>
    </row>
    <row r="782" spans="1:16" ht="19.5">
      <c r="A782" s="228"/>
      <c r="B782" s="14" t="s">
        <v>2815</v>
      </c>
      <c r="C782" s="14"/>
      <c r="D782" s="43" t="s">
        <v>554</v>
      </c>
      <c r="E782" s="45"/>
      <c r="F782" s="14" t="s">
        <v>2817</v>
      </c>
      <c r="G782" s="14"/>
      <c r="H782" s="104"/>
      <c r="I782" s="61"/>
      <c r="J782" s="67"/>
      <c r="K782" s="61"/>
      <c r="L782" s="67"/>
      <c r="M782" s="572" t="s">
        <v>1564</v>
      </c>
      <c r="N782" s="66" t="s">
        <v>1567</v>
      </c>
      <c r="O782" s="45"/>
      <c r="P782" s="67"/>
    </row>
    <row r="783" spans="1:16" ht="19.5">
      <c r="A783" s="228"/>
      <c r="B783" s="14"/>
      <c r="C783" s="14"/>
      <c r="D783" s="43"/>
      <c r="E783" s="45"/>
      <c r="F783" s="14" t="s">
        <v>2549</v>
      </c>
      <c r="G783" s="14"/>
      <c r="H783" s="104"/>
      <c r="I783" s="61"/>
      <c r="J783" s="67"/>
      <c r="K783" s="61"/>
      <c r="L783" s="67"/>
      <c r="M783" s="61"/>
      <c r="N783" s="43" t="s">
        <v>1541</v>
      </c>
      <c r="O783" s="45"/>
      <c r="P783" s="67"/>
    </row>
    <row r="784" spans="1:16" ht="19.5">
      <c r="A784" s="228"/>
      <c r="B784" s="40"/>
      <c r="C784" s="40"/>
      <c r="D784" s="39"/>
      <c r="E784" s="23"/>
      <c r="F784" s="40" t="s">
        <v>2810</v>
      </c>
      <c r="G784" s="14"/>
      <c r="H784" s="24"/>
      <c r="I784" s="58"/>
      <c r="J784" s="24"/>
      <c r="K784" s="58"/>
      <c r="L784" s="24"/>
      <c r="M784" s="52"/>
      <c r="N784" s="39"/>
      <c r="O784" s="23"/>
      <c r="P784" s="41"/>
    </row>
    <row r="785" spans="1:16" ht="19.5">
      <c r="A785" s="139"/>
      <c r="B785" s="40"/>
      <c r="C785" s="40"/>
      <c r="D785" s="47"/>
      <c r="E785" s="48"/>
      <c r="F785" s="40" t="s">
        <v>695</v>
      </c>
      <c r="G785" s="14"/>
      <c r="H785" s="28"/>
      <c r="I785" s="58"/>
      <c r="J785" s="28"/>
      <c r="K785" s="58"/>
      <c r="L785" s="28"/>
      <c r="M785" s="52"/>
      <c r="N785" s="47"/>
      <c r="O785" s="48"/>
      <c r="P785" s="50"/>
    </row>
    <row r="786" spans="1:16" ht="19.5">
      <c r="A786" s="112">
        <v>113</v>
      </c>
      <c r="B786" s="65" t="s">
        <v>230</v>
      </c>
      <c r="C786" s="65"/>
      <c r="D786" s="36" t="s">
        <v>549</v>
      </c>
      <c r="E786" s="91"/>
      <c r="F786" s="65" t="s">
        <v>2807</v>
      </c>
      <c r="G786" s="65"/>
      <c r="H786" s="87" t="s">
        <v>594</v>
      </c>
      <c r="I786" s="201" t="s">
        <v>594</v>
      </c>
      <c r="J786" s="87">
        <v>500000</v>
      </c>
      <c r="K786" s="755">
        <v>500000</v>
      </c>
      <c r="L786" s="138">
        <v>500000</v>
      </c>
      <c r="M786" s="34" t="s">
        <v>1226</v>
      </c>
      <c r="N786" s="127" t="s">
        <v>1561</v>
      </c>
      <c r="O786" s="18"/>
      <c r="P786" s="37" t="s">
        <v>239</v>
      </c>
    </row>
    <row r="787" spans="1:16" ht="19.5">
      <c r="A787" s="133"/>
      <c r="B787" s="14" t="s">
        <v>249</v>
      </c>
      <c r="C787" s="14"/>
      <c r="D787" s="43" t="s">
        <v>203</v>
      </c>
      <c r="E787" s="45"/>
      <c r="F787" s="78" t="s">
        <v>2819</v>
      </c>
      <c r="G787" s="4"/>
      <c r="H787" s="104"/>
      <c r="I787" s="61"/>
      <c r="J787" s="67"/>
      <c r="K787" s="61"/>
      <c r="L787" s="67"/>
      <c r="M787" s="611">
        <v>1000</v>
      </c>
      <c r="N787" s="66" t="s">
        <v>1559</v>
      </c>
      <c r="O787" s="23"/>
      <c r="P787" s="102"/>
    </row>
    <row r="788" spans="1:16" ht="19.5">
      <c r="A788" s="133"/>
      <c r="B788" s="14" t="s">
        <v>2818</v>
      </c>
      <c r="C788" s="14"/>
      <c r="D788" s="43" t="s">
        <v>554</v>
      </c>
      <c r="E788" s="45"/>
      <c r="F788" s="14" t="s">
        <v>2820</v>
      </c>
      <c r="G788" s="14"/>
      <c r="H788" s="104"/>
      <c r="I788" s="61"/>
      <c r="J788" s="67"/>
      <c r="K788" s="61"/>
      <c r="L788" s="67"/>
      <c r="M788" s="572" t="s">
        <v>1564</v>
      </c>
      <c r="N788" s="66" t="s">
        <v>1567</v>
      </c>
      <c r="O788" s="45"/>
      <c r="P788" s="102"/>
    </row>
    <row r="789" spans="1:16" ht="19.5">
      <c r="A789" s="133"/>
      <c r="B789" s="14"/>
      <c r="C789" s="14"/>
      <c r="D789" s="43"/>
      <c r="E789" s="45"/>
      <c r="F789" s="14" t="s">
        <v>2549</v>
      </c>
      <c r="G789" s="14"/>
      <c r="H789" s="104"/>
      <c r="I789" s="61"/>
      <c r="J789" s="67"/>
      <c r="K789" s="61"/>
      <c r="L789" s="67"/>
      <c r="M789" s="61"/>
      <c r="N789" s="43" t="s">
        <v>1541</v>
      </c>
      <c r="O789" s="45"/>
      <c r="P789" s="102"/>
    </row>
    <row r="790" spans="1:16" ht="19.5">
      <c r="A790" s="133"/>
      <c r="B790" s="40"/>
      <c r="C790" s="40"/>
      <c r="D790" s="39"/>
      <c r="E790" s="23"/>
      <c r="F790" s="40" t="s">
        <v>2810</v>
      </c>
      <c r="G790" s="14"/>
      <c r="H790" s="24"/>
      <c r="I790" s="58"/>
      <c r="J790" s="24"/>
      <c r="K790" s="58"/>
      <c r="L790" s="24"/>
      <c r="M790" s="52"/>
      <c r="N790" s="39"/>
      <c r="O790" s="23"/>
      <c r="P790" s="44"/>
    </row>
    <row r="791" spans="1:16" ht="19.5">
      <c r="A791" s="139"/>
      <c r="B791" s="49"/>
      <c r="C791" s="49"/>
      <c r="D791" s="47"/>
      <c r="E791" s="48"/>
      <c r="F791" s="49" t="s">
        <v>695</v>
      </c>
      <c r="G791" s="56"/>
      <c r="H791" s="28"/>
      <c r="I791" s="29"/>
      <c r="J791" s="28"/>
      <c r="K791" s="29"/>
      <c r="L791" s="28"/>
      <c r="M791" s="54"/>
      <c r="N791" s="47"/>
      <c r="O791" s="48"/>
      <c r="P791" s="391"/>
    </row>
    <row r="792" spans="1:16" ht="19.5">
      <c r="A792" s="133">
        <v>114</v>
      </c>
      <c r="B792" s="14" t="s">
        <v>1241</v>
      </c>
      <c r="C792" s="14"/>
      <c r="D792" s="36" t="s">
        <v>2821</v>
      </c>
      <c r="E792" s="91"/>
      <c r="F792" s="40" t="s">
        <v>2822</v>
      </c>
      <c r="G792" s="14"/>
      <c r="H792" s="87">
        <v>450000</v>
      </c>
      <c r="I792" s="64" t="s">
        <v>594</v>
      </c>
      <c r="J792" s="61" t="s">
        <v>594</v>
      </c>
      <c r="K792" s="64" t="s">
        <v>594</v>
      </c>
      <c r="L792" s="61" t="s">
        <v>594</v>
      </c>
      <c r="M792" s="64" t="s">
        <v>738</v>
      </c>
      <c r="N792" s="127" t="s">
        <v>1561</v>
      </c>
      <c r="O792" s="18"/>
      <c r="P792" s="37" t="s">
        <v>239</v>
      </c>
    </row>
    <row r="793" spans="1:16" ht="19.5">
      <c r="A793" s="133"/>
      <c r="B793" s="14" t="s">
        <v>249</v>
      </c>
      <c r="C793" s="14"/>
      <c r="D793" s="43" t="s">
        <v>203</v>
      </c>
      <c r="E793" s="45"/>
      <c r="F793" s="40" t="s">
        <v>2965</v>
      </c>
      <c r="G793" s="14"/>
      <c r="H793" s="104"/>
      <c r="I793" s="67"/>
      <c r="J793" s="61"/>
      <c r="K793" s="67"/>
      <c r="L793" s="61"/>
      <c r="M793" s="67">
        <v>10</v>
      </c>
      <c r="N793" s="66" t="s">
        <v>1559</v>
      </c>
      <c r="O793" s="23"/>
      <c r="P793" s="102"/>
    </row>
    <row r="794" spans="1:16" ht="19.5">
      <c r="A794" s="228"/>
      <c r="B794" s="14" t="s">
        <v>1595</v>
      </c>
      <c r="C794" s="4"/>
      <c r="D794" s="43" t="s">
        <v>554</v>
      </c>
      <c r="E794" s="384"/>
      <c r="F794" s="14" t="s">
        <v>2823</v>
      </c>
      <c r="G794" s="4"/>
      <c r="H794" s="228"/>
      <c r="I794" s="228"/>
      <c r="J794" s="4"/>
      <c r="K794" s="228"/>
      <c r="M794" s="67" t="s">
        <v>1558</v>
      </c>
      <c r="N794" s="66" t="s">
        <v>1567</v>
      </c>
      <c r="O794" s="45"/>
      <c r="P794" s="102"/>
    </row>
    <row r="795" spans="1:16" ht="19.5">
      <c r="A795" s="231"/>
      <c r="B795" s="344"/>
      <c r="C795" s="344"/>
      <c r="D795" s="379"/>
      <c r="E795" s="383"/>
      <c r="F795" s="56" t="s">
        <v>2824</v>
      </c>
      <c r="G795" s="344"/>
      <c r="H795" s="231"/>
      <c r="I795" s="231"/>
      <c r="J795" s="344"/>
      <c r="K795" s="231"/>
      <c r="L795" s="344"/>
      <c r="M795" s="231"/>
      <c r="N795" s="55" t="s">
        <v>1541</v>
      </c>
      <c r="O795" s="68"/>
      <c r="P795" s="75"/>
    </row>
    <row r="796" spans="1:16" ht="19.5">
      <c r="A796" s="548">
        <v>115</v>
      </c>
      <c r="B796" s="122" t="s">
        <v>629</v>
      </c>
      <c r="C796" s="127"/>
      <c r="D796" s="91" t="s">
        <v>1378</v>
      </c>
      <c r="E796" s="36"/>
      <c r="F796" s="127" t="s">
        <v>1393</v>
      </c>
      <c r="G796" s="127"/>
      <c r="H796" s="63" t="s">
        <v>594</v>
      </c>
      <c r="I796" s="64" t="s">
        <v>594</v>
      </c>
      <c r="J796" s="470">
        <v>275000</v>
      </c>
      <c r="K796" s="409">
        <v>300000</v>
      </c>
      <c r="L796" s="213" t="s">
        <v>594</v>
      </c>
      <c r="M796" s="35" t="s">
        <v>1226</v>
      </c>
      <c r="N796" s="127" t="s">
        <v>2565</v>
      </c>
      <c r="O796" s="36"/>
      <c r="P796" s="35" t="s">
        <v>239</v>
      </c>
    </row>
    <row r="797" spans="1:16" ht="19.5">
      <c r="A797" s="77"/>
      <c r="B797" s="255" t="s">
        <v>1379</v>
      </c>
      <c r="C797" s="66"/>
      <c r="D797" s="14" t="s">
        <v>1591</v>
      </c>
      <c r="E797" s="14"/>
      <c r="F797" s="53" t="s">
        <v>1589</v>
      </c>
      <c r="G797" s="66"/>
      <c r="H797" s="72"/>
      <c r="I797" s="443"/>
      <c r="J797" s="61"/>
      <c r="K797" s="67"/>
      <c r="L797" s="61"/>
      <c r="M797" s="67">
        <v>230</v>
      </c>
      <c r="N797" s="66" t="s">
        <v>1559</v>
      </c>
      <c r="O797" s="43"/>
      <c r="P797" s="413"/>
    </row>
    <row r="798" spans="1:16" ht="19.5">
      <c r="A798" s="77"/>
      <c r="B798" s="116" t="s">
        <v>248</v>
      </c>
      <c r="C798" s="45"/>
      <c r="D798" s="14"/>
      <c r="E798" s="14"/>
      <c r="F798" s="39" t="s">
        <v>1590</v>
      </c>
      <c r="G798" s="45"/>
      <c r="H798" s="72"/>
      <c r="I798" s="443"/>
      <c r="J798" s="61"/>
      <c r="K798" s="67"/>
      <c r="L798" s="61"/>
      <c r="M798" s="67" t="s">
        <v>1558</v>
      </c>
      <c r="N798" s="66" t="s">
        <v>1567</v>
      </c>
      <c r="O798" s="14"/>
      <c r="P798" s="413"/>
    </row>
    <row r="799" spans="1:16" ht="19.5">
      <c r="A799" s="84"/>
      <c r="B799" s="143"/>
      <c r="C799" s="68"/>
      <c r="D799" s="56"/>
      <c r="E799" s="56"/>
      <c r="F799" s="47" t="s">
        <v>695</v>
      </c>
      <c r="G799" s="68"/>
      <c r="H799" s="144"/>
      <c r="I799" s="442"/>
      <c r="J799" s="85"/>
      <c r="K799" s="70"/>
      <c r="L799" s="85"/>
      <c r="M799" s="70"/>
      <c r="N799" s="55" t="s">
        <v>1541</v>
      </c>
      <c r="O799" s="56"/>
      <c r="P799" s="396"/>
    </row>
    <row r="800" spans="1:16" ht="19.5">
      <c r="A800" s="61"/>
      <c r="B800" s="14"/>
      <c r="C800" s="14"/>
      <c r="D800" s="14"/>
      <c r="E800" s="14"/>
      <c r="F800" s="40"/>
      <c r="G800" s="14"/>
      <c r="H800" s="72"/>
      <c r="I800" s="61"/>
      <c r="J800" s="61"/>
      <c r="K800" s="61"/>
      <c r="L800" s="61"/>
      <c r="M800" s="61"/>
      <c r="N800" s="14"/>
      <c r="O800" s="14"/>
      <c r="P800" s="796">
        <v>81</v>
      </c>
    </row>
    <row r="801" spans="1:16" ht="19.5">
      <c r="A801" s="16"/>
      <c r="B801" s="806"/>
      <c r="C801" s="807"/>
      <c r="D801" s="806"/>
      <c r="E801" s="807"/>
      <c r="F801" s="806" t="s">
        <v>581</v>
      </c>
      <c r="G801" s="808"/>
      <c r="H801" s="809" t="s">
        <v>583</v>
      </c>
      <c r="I801" s="810"/>
      <c r="J801" s="810"/>
      <c r="K801" s="810"/>
      <c r="L801" s="811"/>
      <c r="M801" s="237" t="s">
        <v>356</v>
      </c>
      <c r="N801" s="806" t="s">
        <v>584</v>
      </c>
      <c r="O801" s="807"/>
      <c r="P801" s="565" t="s">
        <v>586</v>
      </c>
    </row>
    <row r="802" spans="1:16" ht="19.5">
      <c r="A802" s="21" t="s">
        <v>579</v>
      </c>
      <c r="B802" s="812" t="s">
        <v>575</v>
      </c>
      <c r="C802" s="813"/>
      <c r="D802" s="812" t="s">
        <v>580</v>
      </c>
      <c r="E802" s="813"/>
      <c r="F802" s="812" t="s">
        <v>582</v>
      </c>
      <c r="G802" s="813"/>
      <c r="H802" s="21">
        <v>2566</v>
      </c>
      <c r="I802" s="24">
        <v>2567</v>
      </c>
      <c r="J802" s="21">
        <v>2568</v>
      </c>
      <c r="K802" s="24">
        <v>2569</v>
      </c>
      <c r="L802" s="24">
        <v>2570</v>
      </c>
      <c r="M802" s="22" t="s">
        <v>357</v>
      </c>
      <c r="N802" s="812" t="s">
        <v>585</v>
      </c>
      <c r="O802" s="813"/>
      <c r="P802" s="566" t="s">
        <v>210</v>
      </c>
    </row>
    <row r="803" spans="1:16" ht="19.5">
      <c r="A803" s="30"/>
      <c r="B803" s="25"/>
      <c r="C803" s="26"/>
      <c r="D803" s="27"/>
      <c r="E803" s="27"/>
      <c r="F803" s="25"/>
      <c r="G803" s="27"/>
      <c r="H803" s="28" t="s">
        <v>577</v>
      </c>
      <c r="I803" s="29" t="s">
        <v>577</v>
      </c>
      <c r="J803" s="30" t="s">
        <v>577</v>
      </c>
      <c r="K803" s="30" t="s">
        <v>577</v>
      </c>
      <c r="L803" s="30" t="s">
        <v>577</v>
      </c>
      <c r="M803" s="28"/>
      <c r="N803" s="25"/>
      <c r="O803" s="26"/>
      <c r="P803" s="28"/>
    </row>
    <row r="804" spans="1:16" ht="19.5">
      <c r="A804" s="73">
        <v>116</v>
      </c>
      <c r="B804" s="122" t="s">
        <v>2811</v>
      </c>
      <c r="C804" s="127"/>
      <c r="D804" s="36" t="s">
        <v>1378</v>
      </c>
      <c r="E804" s="91"/>
      <c r="F804" s="127" t="s">
        <v>2811</v>
      </c>
      <c r="G804" s="127"/>
      <c r="H804" s="87">
        <v>250000</v>
      </c>
      <c r="I804" s="587" t="s">
        <v>594</v>
      </c>
      <c r="J804" s="130" t="s">
        <v>594</v>
      </c>
      <c r="K804" s="130" t="s">
        <v>594</v>
      </c>
      <c r="L804" s="130" t="s">
        <v>594</v>
      </c>
      <c r="M804" s="35" t="s">
        <v>2227</v>
      </c>
      <c r="N804" s="127" t="s">
        <v>1711</v>
      </c>
      <c r="O804" s="127"/>
      <c r="P804" s="35" t="s">
        <v>239</v>
      </c>
    </row>
    <row r="805" spans="1:16" ht="19.5">
      <c r="A805" s="77"/>
      <c r="B805" s="255" t="s">
        <v>2812</v>
      </c>
      <c r="C805" s="66"/>
      <c r="D805" s="43"/>
      <c r="E805" s="45"/>
      <c r="F805" s="53" t="s">
        <v>2813</v>
      </c>
      <c r="G805" s="66"/>
      <c r="H805" s="104"/>
      <c r="I805" s="443"/>
      <c r="J805" s="67"/>
      <c r="K805" s="67"/>
      <c r="L805" s="67"/>
      <c r="M805" s="67">
        <v>50</v>
      </c>
      <c r="N805" s="66" t="s">
        <v>1870</v>
      </c>
      <c r="O805" s="66"/>
      <c r="P805" s="413"/>
    </row>
    <row r="806" spans="1:16" ht="19.5">
      <c r="A806" s="84"/>
      <c r="B806" s="143" t="s">
        <v>611</v>
      </c>
      <c r="C806" s="68"/>
      <c r="D806" s="55"/>
      <c r="E806" s="68"/>
      <c r="F806" s="47" t="s">
        <v>2814</v>
      </c>
      <c r="G806" s="68"/>
      <c r="H806" s="115"/>
      <c r="I806" s="442"/>
      <c r="J806" s="70"/>
      <c r="K806" s="70"/>
      <c r="L806" s="70"/>
      <c r="M806" s="70" t="s">
        <v>1558</v>
      </c>
      <c r="N806" s="55" t="s">
        <v>1429</v>
      </c>
      <c r="O806" s="68"/>
      <c r="P806" s="396"/>
    </row>
    <row r="807" spans="1:16" ht="19.5">
      <c r="A807" s="240">
        <v>117</v>
      </c>
      <c r="B807" s="43" t="s">
        <v>678</v>
      </c>
      <c r="C807" s="14"/>
      <c r="D807" s="43" t="s">
        <v>674</v>
      </c>
      <c r="E807" s="14"/>
      <c r="F807" s="43" t="s">
        <v>806</v>
      </c>
      <c r="G807" s="14"/>
      <c r="H807" s="220">
        <v>50000</v>
      </c>
      <c r="I807" s="220">
        <v>50000</v>
      </c>
      <c r="J807" s="388">
        <v>50000</v>
      </c>
      <c r="K807" s="388">
        <v>150000</v>
      </c>
      <c r="L807" s="388">
        <v>150000</v>
      </c>
      <c r="M807" s="76" t="s">
        <v>574</v>
      </c>
      <c r="N807" s="43" t="s">
        <v>1802</v>
      </c>
      <c r="O807" s="23"/>
      <c r="P807" s="41" t="s">
        <v>239</v>
      </c>
    </row>
    <row r="808" spans="1:16" ht="19.5">
      <c r="A808" s="77"/>
      <c r="B808" s="43" t="s">
        <v>805</v>
      </c>
      <c r="C808" s="14"/>
      <c r="D808" s="43" t="s">
        <v>675</v>
      </c>
      <c r="E808" s="14"/>
      <c r="F808" s="43" t="s">
        <v>807</v>
      </c>
      <c r="G808" s="14"/>
      <c r="H808" s="104"/>
      <c r="I808" s="67"/>
      <c r="J808" s="77"/>
      <c r="K808" s="77"/>
      <c r="L808" s="77"/>
      <c r="M808" s="77" t="s">
        <v>738</v>
      </c>
      <c r="N808" s="43" t="s">
        <v>1559</v>
      </c>
      <c r="O808" s="23"/>
      <c r="P808" s="67"/>
    </row>
    <row r="809" spans="1:16" ht="19.5">
      <c r="A809" s="84"/>
      <c r="B809" s="55"/>
      <c r="C809" s="56"/>
      <c r="D809" s="55"/>
      <c r="E809" s="56"/>
      <c r="F809" s="55"/>
      <c r="G809" s="56"/>
      <c r="H809" s="175"/>
      <c r="I809" s="175"/>
      <c r="J809" s="177"/>
      <c r="K809" s="177"/>
      <c r="L809" s="177"/>
      <c r="M809" s="177"/>
      <c r="N809" s="55" t="s">
        <v>1876</v>
      </c>
      <c r="O809" s="68"/>
      <c r="P809" s="70"/>
    </row>
    <row r="810" spans="1:16" ht="19.5">
      <c r="A810" s="14"/>
      <c r="B810" s="14"/>
      <c r="C810" s="14"/>
      <c r="D810" s="14"/>
      <c r="E810" s="14"/>
      <c r="F810" s="14"/>
      <c r="G810" s="14"/>
      <c r="H810" s="128"/>
      <c r="I810" s="128"/>
      <c r="J810" s="479"/>
      <c r="K810" s="479"/>
      <c r="L810" s="479"/>
      <c r="M810" s="128"/>
      <c r="N810" s="14"/>
      <c r="O810" s="14"/>
      <c r="P810" s="61"/>
    </row>
    <row r="811" spans="1:16" ht="19.5">
      <c r="A811" s="14"/>
      <c r="B811" s="14"/>
      <c r="C811" s="14"/>
      <c r="D811" s="14"/>
      <c r="E811" s="14"/>
      <c r="F811" s="14"/>
      <c r="G811" s="14"/>
      <c r="H811" s="128"/>
      <c r="I811" s="128"/>
      <c r="J811" s="128"/>
      <c r="K811" s="128"/>
      <c r="L811" s="128"/>
      <c r="M811" s="128"/>
      <c r="N811" s="14"/>
      <c r="O811" s="14"/>
      <c r="P811" s="61"/>
    </row>
    <row r="812" spans="1:16" ht="19.5">
      <c r="A812" s="14"/>
      <c r="B812" s="14"/>
      <c r="C812" s="14"/>
      <c r="D812" s="14"/>
      <c r="E812" s="14"/>
      <c r="F812" s="14"/>
      <c r="G812" s="14"/>
      <c r="H812" s="128"/>
      <c r="I812" s="128"/>
      <c r="J812" s="128"/>
      <c r="K812" s="128"/>
      <c r="L812" s="128"/>
      <c r="M812" s="128"/>
      <c r="N812" s="14"/>
      <c r="O812" s="14"/>
      <c r="P812" s="61"/>
    </row>
    <row r="813" spans="1:16" ht="19.5">
      <c r="A813" s="14"/>
      <c r="B813" s="14"/>
      <c r="C813" s="14"/>
      <c r="D813" s="14"/>
      <c r="E813" s="14"/>
      <c r="F813" s="14"/>
      <c r="G813" s="14"/>
      <c r="H813" s="128"/>
      <c r="I813" s="128"/>
      <c r="J813" s="128"/>
      <c r="K813" s="128"/>
      <c r="L813" s="128"/>
      <c r="M813" s="128"/>
      <c r="N813" s="14"/>
      <c r="O813" s="14"/>
      <c r="P813" s="61"/>
    </row>
    <row r="814" spans="1:16" ht="19.5">
      <c r="A814" s="14"/>
      <c r="B814" s="14"/>
      <c r="C814" s="14"/>
      <c r="D814" s="14"/>
      <c r="E814" s="14"/>
      <c r="F814" s="14"/>
      <c r="G814" s="14"/>
      <c r="H814" s="128"/>
      <c r="I814" s="128"/>
      <c r="J814" s="128"/>
      <c r="K814" s="128"/>
      <c r="L814" s="128"/>
      <c r="M814" s="128"/>
      <c r="N814" s="14"/>
      <c r="O814" s="14"/>
      <c r="P814" s="61"/>
    </row>
    <row r="815" spans="1:16" ht="19.5">
      <c r="A815" s="14"/>
      <c r="B815" s="14"/>
      <c r="C815" s="14"/>
      <c r="D815" s="14"/>
      <c r="E815" s="14"/>
      <c r="F815" s="14"/>
      <c r="G815" s="14"/>
      <c r="H815" s="128"/>
      <c r="I815" s="128"/>
      <c r="J815" s="128"/>
      <c r="K815" s="128"/>
      <c r="L815" s="128"/>
      <c r="M815" s="128"/>
      <c r="N815" s="14"/>
      <c r="O815" s="14"/>
      <c r="P815" s="61"/>
    </row>
    <row r="816" spans="1:16" ht="19.5">
      <c r="A816" s="14"/>
      <c r="B816" s="14"/>
      <c r="C816" s="14"/>
      <c r="D816" s="14"/>
      <c r="E816" s="14"/>
      <c r="F816" s="14"/>
      <c r="G816" s="14"/>
      <c r="H816" s="128"/>
      <c r="I816" s="128"/>
      <c r="J816" s="128"/>
      <c r="K816" s="128"/>
      <c r="L816" s="128"/>
      <c r="M816" s="128"/>
      <c r="N816" s="14"/>
      <c r="O816" s="14"/>
      <c r="P816" s="61"/>
    </row>
    <row r="817" spans="1:16" ht="19.5">
      <c r="A817" s="14"/>
      <c r="B817" s="14"/>
      <c r="C817" s="14"/>
      <c r="D817" s="14"/>
      <c r="E817" s="14"/>
      <c r="F817" s="14"/>
      <c r="G817" s="14"/>
      <c r="H817" s="128"/>
      <c r="I817" s="128"/>
      <c r="J817" s="128"/>
      <c r="K817" s="128"/>
      <c r="L817" s="128"/>
      <c r="M817" s="128"/>
      <c r="N817" s="14"/>
      <c r="O817" s="14"/>
      <c r="P817" s="61"/>
    </row>
    <row r="818" spans="1:16" ht="19.5">
      <c r="A818" s="14"/>
      <c r="B818" s="14"/>
      <c r="C818" s="14"/>
      <c r="D818" s="14"/>
      <c r="E818" s="14"/>
      <c r="F818" s="14"/>
      <c r="G818" s="14"/>
      <c r="H818" s="128"/>
      <c r="I818" s="128"/>
      <c r="J818" s="128"/>
      <c r="K818" s="128"/>
      <c r="L818" s="128"/>
      <c r="M818" s="128"/>
      <c r="N818" s="14"/>
      <c r="O818" s="14"/>
      <c r="P818" s="61"/>
    </row>
    <row r="819" spans="1:16" ht="19.5">
      <c r="A819" s="14"/>
      <c r="B819" s="14"/>
      <c r="C819" s="14"/>
      <c r="D819" s="14"/>
      <c r="E819" s="14"/>
      <c r="F819" s="14"/>
      <c r="G819" s="14"/>
      <c r="H819" s="128"/>
      <c r="I819" s="128"/>
      <c r="J819" s="128"/>
      <c r="K819" s="128"/>
      <c r="L819" s="128"/>
      <c r="M819" s="128"/>
      <c r="N819" s="14"/>
      <c r="O819" s="14"/>
      <c r="P819" s="61"/>
    </row>
    <row r="820" spans="1:16" ht="19.5">
      <c r="A820" s="14"/>
      <c r="B820" s="14"/>
      <c r="C820" s="14"/>
      <c r="D820" s="14"/>
      <c r="E820" s="14"/>
      <c r="F820" s="14"/>
      <c r="G820" s="14"/>
      <c r="H820" s="128"/>
      <c r="I820" s="128"/>
      <c r="J820" s="128"/>
      <c r="K820" s="128"/>
      <c r="L820" s="128"/>
      <c r="M820" s="128"/>
      <c r="N820" s="14"/>
      <c r="O820" s="14"/>
      <c r="P820" s="61"/>
    </row>
    <row r="821" spans="1:16" ht="19.5">
      <c r="A821" s="14"/>
      <c r="B821" s="14"/>
      <c r="C821" s="14"/>
      <c r="D821" s="14"/>
      <c r="E821" s="14"/>
      <c r="F821" s="14"/>
      <c r="G821" s="14"/>
      <c r="H821" s="128"/>
      <c r="I821" s="128"/>
      <c r="J821" s="128"/>
      <c r="K821" s="128"/>
      <c r="L821" s="128"/>
      <c r="M821" s="128"/>
      <c r="N821" s="14"/>
      <c r="O821" s="14"/>
      <c r="P821" s="61"/>
    </row>
    <row r="822" spans="1:16" ht="19.5">
      <c r="A822" s="14"/>
      <c r="B822" s="14"/>
      <c r="C822" s="14"/>
      <c r="D822" s="14"/>
      <c r="E822" s="14"/>
      <c r="F822" s="14"/>
      <c r="G822" s="14"/>
      <c r="H822" s="128"/>
      <c r="I822" s="128"/>
      <c r="J822" s="128"/>
      <c r="K822" s="128"/>
      <c r="L822" s="128"/>
      <c r="M822" s="128"/>
      <c r="N822" s="14"/>
      <c r="O822" s="14"/>
      <c r="P822" s="61"/>
    </row>
    <row r="823" spans="1:16" ht="19.5">
      <c r="A823" s="14"/>
      <c r="B823" s="14"/>
      <c r="C823" s="14"/>
      <c r="D823" s="14"/>
      <c r="E823" s="14"/>
      <c r="F823" s="14"/>
      <c r="G823" s="14"/>
      <c r="H823" s="128"/>
      <c r="I823" s="128"/>
      <c r="J823" s="128"/>
      <c r="K823" s="128"/>
      <c r="L823" s="128"/>
      <c r="M823" s="128"/>
      <c r="N823" s="14"/>
      <c r="O823" s="14"/>
      <c r="P823" s="61"/>
    </row>
    <row r="824" spans="1:16" ht="19.5">
      <c r="A824" s="14"/>
      <c r="B824" s="14"/>
      <c r="C824" s="14"/>
      <c r="D824" s="14"/>
      <c r="E824" s="14"/>
      <c r="F824" s="14"/>
      <c r="G824" s="14"/>
      <c r="H824" s="128"/>
      <c r="I824" s="128"/>
      <c r="J824" s="128"/>
      <c r="K824" s="128"/>
      <c r="L824" s="128"/>
      <c r="M824" s="128"/>
      <c r="N824" s="14"/>
      <c r="O824" s="14"/>
      <c r="P824" s="796">
        <v>82</v>
      </c>
    </row>
    <row r="825" spans="1:16" ht="19.5">
      <c r="A825" s="11" t="s">
        <v>1029</v>
      </c>
      <c r="B825" s="155"/>
      <c r="C825" s="155"/>
      <c r="D825" s="155"/>
      <c r="E825" s="155"/>
      <c r="F825" s="155"/>
      <c r="G825" s="14"/>
      <c r="H825" s="14"/>
      <c r="I825" s="14"/>
      <c r="J825" s="14"/>
      <c r="K825" s="14"/>
      <c r="L825" s="14"/>
      <c r="M825" s="14"/>
      <c r="N825" s="14"/>
      <c r="O825" s="14"/>
      <c r="P825" s="154"/>
    </row>
    <row r="826" spans="1:16" ht="19.5">
      <c r="A826" s="11" t="s">
        <v>2195</v>
      </c>
      <c r="B826" s="155"/>
      <c r="C826" s="155"/>
      <c r="D826" s="155"/>
      <c r="E826" s="155"/>
      <c r="F826" s="155"/>
      <c r="G826" s="14"/>
      <c r="H826" s="14"/>
      <c r="I826" s="14"/>
      <c r="J826" s="14"/>
      <c r="K826" s="14"/>
      <c r="L826" s="14"/>
      <c r="M826" s="14"/>
      <c r="N826" s="14"/>
      <c r="O826" s="14"/>
      <c r="P826" s="154"/>
    </row>
    <row r="827" spans="1:16" ht="19.5">
      <c r="A827" s="155" t="s">
        <v>2146</v>
      </c>
      <c r="B827" s="155"/>
      <c r="C827" s="155"/>
      <c r="D827" s="155"/>
      <c r="E827" s="155"/>
      <c r="F827" s="155"/>
      <c r="G827" s="14"/>
      <c r="H827" s="14"/>
      <c r="I827" s="14"/>
      <c r="J827" s="14"/>
      <c r="K827" s="14"/>
      <c r="L827" s="14"/>
      <c r="M827" s="14"/>
      <c r="N827" s="14"/>
      <c r="O827" s="14"/>
      <c r="P827" s="61"/>
    </row>
    <row r="828" spans="1:16" ht="19.5">
      <c r="A828" s="168" t="s">
        <v>2131</v>
      </c>
      <c r="B828" s="168"/>
      <c r="C828" s="168"/>
      <c r="D828" s="168"/>
      <c r="E828" s="168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85"/>
    </row>
    <row r="829" spans="1:16" ht="19.5">
      <c r="A829" s="43"/>
      <c r="B829" s="816"/>
      <c r="C829" s="817"/>
      <c r="D829" s="816"/>
      <c r="E829" s="817"/>
      <c r="F829" s="816" t="s">
        <v>581</v>
      </c>
      <c r="G829" s="817"/>
      <c r="H829" s="809" t="s">
        <v>583</v>
      </c>
      <c r="I829" s="810"/>
      <c r="J829" s="810"/>
      <c r="K829" s="810"/>
      <c r="L829" s="811"/>
      <c r="M829" s="64" t="s">
        <v>356</v>
      </c>
      <c r="N829" s="816" t="s">
        <v>584</v>
      </c>
      <c r="O829" s="817"/>
      <c r="P829" s="67" t="s">
        <v>586</v>
      </c>
    </row>
    <row r="830" spans="1:16" ht="19.5">
      <c r="A830" s="77" t="s">
        <v>579</v>
      </c>
      <c r="B830" s="814" t="s">
        <v>575</v>
      </c>
      <c r="C830" s="815"/>
      <c r="D830" s="814" t="s">
        <v>580</v>
      </c>
      <c r="E830" s="815"/>
      <c r="F830" s="814" t="s">
        <v>582</v>
      </c>
      <c r="G830" s="815"/>
      <c r="H830" s="21">
        <v>2566</v>
      </c>
      <c r="I830" s="24">
        <v>2567</v>
      </c>
      <c r="J830" s="21">
        <v>2568</v>
      </c>
      <c r="K830" s="24">
        <v>2569</v>
      </c>
      <c r="L830" s="24">
        <v>2570</v>
      </c>
      <c r="M830" s="67" t="s">
        <v>357</v>
      </c>
      <c r="N830" s="814" t="s">
        <v>585</v>
      </c>
      <c r="O830" s="815"/>
      <c r="P830" s="67" t="s">
        <v>210</v>
      </c>
    </row>
    <row r="831" spans="1:16" ht="19.5">
      <c r="A831" s="55"/>
      <c r="B831" s="55"/>
      <c r="C831" s="68"/>
      <c r="D831" s="56"/>
      <c r="E831" s="56"/>
      <c r="F831" s="55"/>
      <c r="G831" s="56"/>
      <c r="H831" s="28" t="s">
        <v>577</v>
      </c>
      <c r="I831" s="29" t="s">
        <v>577</v>
      </c>
      <c r="J831" s="30" t="s">
        <v>577</v>
      </c>
      <c r="K831" s="30" t="s">
        <v>577</v>
      </c>
      <c r="L831" s="30" t="s">
        <v>577</v>
      </c>
      <c r="M831" s="50"/>
      <c r="N831" s="55"/>
      <c r="O831" s="56"/>
      <c r="P831" s="70"/>
    </row>
    <row r="832" spans="1:16" ht="19.5">
      <c r="A832" s="67">
        <v>1</v>
      </c>
      <c r="B832" s="116" t="s">
        <v>279</v>
      </c>
      <c r="C832" s="14"/>
      <c r="D832" s="43" t="s">
        <v>463</v>
      </c>
      <c r="E832" s="45"/>
      <c r="F832" s="43" t="s">
        <v>279</v>
      </c>
      <c r="G832" s="14"/>
      <c r="H832" s="473">
        <v>500000</v>
      </c>
      <c r="I832" s="399">
        <v>400000</v>
      </c>
      <c r="J832" s="118">
        <v>800000</v>
      </c>
      <c r="K832" s="76">
        <v>800000</v>
      </c>
      <c r="L832" s="126">
        <v>900000</v>
      </c>
      <c r="M832" s="104" t="s">
        <v>574</v>
      </c>
      <c r="N832" s="65" t="s">
        <v>1850</v>
      </c>
      <c r="O832" s="45"/>
      <c r="P832" s="44" t="s">
        <v>239</v>
      </c>
    </row>
    <row r="833" spans="1:16" ht="19.5">
      <c r="A833" s="67"/>
      <c r="B833" s="43" t="s">
        <v>812</v>
      </c>
      <c r="C833" s="14"/>
      <c r="D833" s="43" t="s">
        <v>464</v>
      </c>
      <c r="E833" s="45"/>
      <c r="F833" s="43" t="s">
        <v>1033</v>
      </c>
      <c r="G833" s="14"/>
      <c r="H833" s="119"/>
      <c r="I833" s="77"/>
      <c r="J833" s="77"/>
      <c r="K833" s="67"/>
      <c r="L833" s="67"/>
      <c r="M833" s="67" t="s">
        <v>367</v>
      </c>
      <c r="N833" s="14" t="s">
        <v>1851</v>
      </c>
      <c r="O833" s="45"/>
      <c r="P833" s="102"/>
    </row>
    <row r="834" spans="1:16" ht="19.5">
      <c r="A834" s="70"/>
      <c r="B834" s="55" t="s">
        <v>1034</v>
      </c>
      <c r="C834" s="56"/>
      <c r="D834" s="55" t="s">
        <v>465</v>
      </c>
      <c r="E834" s="68"/>
      <c r="F834" s="55" t="s">
        <v>647</v>
      </c>
      <c r="G834" s="56"/>
      <c r="H834" s="120"/>
      <c r="I834" s="84"/>
      <c r="J834" s="84"/>
      <c r="K834" s="70"/>
      <c r="L834" s="70"/>
      <c r="M834" s="70"/>
      <c r="N834" s="56" t="s">
        <v>1385</v>
      </c>
      <c r="O834" s="68"/>
      <c r="P834" s="70"/>
    </row>
    <row r="835" spans="1:16" ht="19.5">
      <c r="A835" s="77">
        <v>2</v>
      </c>
      <c r="B835" s="43" t="s">
        <v>633</v>
      </c>
      <c r="C835" s="14"/>
      <c r="D835" s="43" t="s">
        <v>673</v>
      </c>
      <c r="E835" s="14"/>
      <c r="F835" s="36" t="s">
        <v>727</v>
      </c>
      <c r="G835" s="65"/>
      <c r="H835" s="76">
        <v>500000</v>
      </c>
      <c r="I835" s="82">
        <v>400000</v>
      </c>
      <c r="J835" s="82">
        <v>400000</v>
      </c>
      <c r="K835" s="82">
        <v>400000</v>
      </c>
      <c r="L835" s="82">
        <v>300000</v>
      </c>
      <c r="M835" s="79" t="s">
        <v>574</v>
      </c>
      <c r="N835" s="36" t="s">
        <v>808</v>
      </c>
      <c r="O835" s="91"/>
      <c r="P835" s="35" t="s">
        <v>239</v>
      </c>
    </row>
    <row r="836" spans="1:16" ht="19.5">
      <c r="A836" s="77"/>
      <c r="B836" s="43" t="s">
        <v>647</v>
      </c>
      <c r="C836" s="14"/>
      <c r="D836" s="43"/>
      <c r="E836" s="14"/>
      <c r="F836" s="43" t="s">
        <v>810</v>
      </c>
      <c r="G836" s="14"/>
      <c r="H836" s="67"/>
      <c r="I836" s="61"/>
      <c r="J836" s="77"/>
      <c r="K836" s="77"/>
      <c r="L836" s="77"/>
      <c r="M836" s="77" t="s">
        <v>128</v>
      </c>
      <c r="N836" s="43" t="s">
        <v>809</v>
      </c>
      <c r="O836" s="45"/>
      <c r="P836" s="67"/>
    </row>
    <row r="837" spans="1:16" ht="19.5">
      <c r="A837" s="73">
        <v>3</v>
      </c>
      <c r="B837" s="36" t="s">
        <v>632</v>
      </c>
      <c r="C837" s="91"/>
      <c r="D837" s="65" t="s">
        <v>463</v>
      </c>
      <c r="E837" s="65"/>
      <c r="F837" s="36" t="s">
        <v>500</v>
      </c>
      <c r="G837" s="91"/>
      <c r="H837" s="63" t="s">
        <v>594</v>
      </c>
      <c r="I837" s="88">
        <v>50000</v>
      </c>
      <c r="J837" s="92">
        <v>150000</v>
      </c>
      <c r="K837" s="88">
        <v>150000</v>
      </c>
      <c r="L837" s="92">
        <v>80000</v>
      </c>
      <c r="M837" s="87" t="s">
        <v>574</v>
      </c>
      <c r="N837" s="65" t="s">
        <v>1850</v>
      </c>
      <c r="O837" s="65"/>
      <c r="P837" s="35" t="s">
        <v>239</v>
      </c>
    </row>
    <row r="838" spans="1:16" ht="19.5">
      <c r="A838" s="77"/>
      <c r="B838" s="43" t="s">
        <v>811</v>
      </c>
      <c r="C838" s="45"/>
      <c r="D838" s="14" t="s">
        <v>464</v>
      </c>
      <c r="E838" s="14"/>
      <c r="F838" s="43"/>
      <c r="G838" s="45"/>
      <c r="H838" s="121"/>
      <c r="I838" s="67"/>
      <c r="J838" s="61"/>
      <c r="K838" s="67"/>
      <c r="L838" s="61"/>
      <c r="M838" s="67" t="s">
        <v>367</v>
      </c>
      <c r="N838" s="14" t="s">
        <v>1851</v>
      </c>
      <c r="O838" s="14"/>
      <c r="P838" s="67"/>
    </row>
    <row r="839" spans="1:16" ht="19.5">
      <c r="A839" s="84"/>
      <c r="B839" s="55"/>
      <c r="C839" s="68"/>
      <c r="D839" s="56"/>
      <c r="E839" s="56"/>
      <c r="F839" s="55"/>
      <c r="G839" s="68"/>
      <c r="H839" s="266"/>
      <c r="I839" s="70"/>
      <c r="J839" s="85"/>
      <c r="K839" s="70"/>
      <c r="L839" s="85"/>
      <c r="M839" s="70"/>
      <c r="N839" s="56" t="s">
        <v>1385</v>
      </c>
      <c r="O839" s="56"/>
      <c r="P839" s="70"/>
    </row>
    <row r="840" spans="1:16" ht="19.5">
      <c r="A840" s="400">
        <v>4</v>
      </c>
      <c r="B840" s="36" t="s">
        <v>1326</v>
      </c>
      <c r="C840" s="91"/>
      <c r="D840" s="65" t="s">
        <v>463</v>
      </c>
      <c r="E840" s="65"/>
      <c r="F840" s="36" t="s">
        <v>1327</v>
      </c>
      <c r="G840" s="91"/>
      <c r="H840" s="63" t="s">
        <v>594</v>
      </c>
      <c r="I840" s="87" t="s">
        <v>594</v>
      </c>
      <c r="J840" s="92">
        <v>500000</v>
      </c>
      <c r="K840" s="87">
        <v>400000</v>
      </c>
      <c r="L840" s="92">
        <v>400000</v>
      </c>
      <c r="M840" s="87" t="s">
        <v>574</v>
      </c>
      <c r="N840" s="65" t="s">
        <v>1850</v>
      </c>
      <c r="O840" s="36"/>
      <c r="P840" s="35" t="s">
        <v>239</v>
      </c>
    </row>
    <row r="841" spans="1:16" ht="19.5">
      <c r="A841" s="402"/>
      <c r="B841" s="43" t="s">
        <v>774</v>
      </c>
      <c r="C841" s="45"/>
      <c r="D841" s="14" t="s">
        <v>464</v>
      </c>
      <c r="E841" s="14"/>
      <c r="F841" s="43" t="s">
        <v>1852</v>
      </c>
      <c r="G841" s="45"/>
      <c r="H841" s="121"/>
      <c r="I841" s="67"/>
      <c r="J841" s="61"/>
      <c r="K841" s="67"/>
      <c r="L841" s="61"/>
      <c r="M841" s="67" t="s">
        <v>128</v>
      </c>
      <c r="N841" s="14" t="s">
        <v>1851</v>
      </c>
      <c r="O841" s="43"/>
      <c r="P841" s="67"/>
    </row>
    <row r="842" spans="1:16" ht="19.5">
      <c r="A842" s="402"/>
      <c r="B842" s="43" t="s">
        <v>2825</v>
      </c>
      <c r="C842" s="45"/>
      <c r="D842" s="14"/>
      <c r="E842" s="14"/>
      <c r="F842" s="43" t="s">
        <v>2826</v>
      </c>
      <c r="G842" s="45"/>
      <c r="H842" s="121"/>
      <c r="I842" s="67"/>
      <c r="J842" s="61"/>
      <c r="K842" s="67"/>
      <c r="L842" s="61"/>
      <c r="M842" s="67"/>
      <c r="N842" s="14" t="s">
        <v>1385</v>
      </c>
      <c r="O842" s="14"/>
      <c r="P842" s="67"/>
    </row>
    <row r="843" spans="1:16" ht="19.5">
      <c r="A843" s="406"/>
      <c r="B843" s="379"/>
      <c r="C843" s="68"/>
      <c r="D843" s="56"/>
      <c r="E843" s="56"/>
      <c r="F843" s="55" t="s">
        <v>1251</v>
      </c>
      <c r="G843" s="68"/>
      <c r="H843" s="266"/>
      <c r="I843" s="70"/>
      <c r="J843" s="85"/>
      <c r="K843" s="70"/>
      <c r="L843" s="85"/>
      <c r="M843" s="70"/>
      <c r="N843" s="56"/>
      <c r="O843" s="56"/>
      <c r="P843" s="70"/>
    </row>
    <row r="844" spans="1:16" ht="19.5">
      <c r="A844" s="398">
        <v>5</v>
      </c>
      <c r="B844" s="36" t="s">
        <v>2830</v>
      </c>
      <c r="C844" s="65"/>
      <c r="D844" s="36" t="s">
        <v>463</v>
      </c>
      <c r="E844" s="91"/>
      <c r="F844" s="65" t="s">
        <v>2831</v>
      </c>
      <c r="G844" s="91"/>
      <c r="H844" s="79">
        <v>500000</v>
      </c>
      <c r="I844" s="79">
        <v>500000</v>
      </c>
      <c r="J844" s="82">
        <v>500000</v>
      </c>
      <c r="K844" s="79">
        <v>500000</v>
      </c>
      <c r="L844" s="79">
        <v>500000</v>
      </c>
      <c r="M844" s="87" t="s">
        <v>574</v>
      </c>
      <c r="N844" s="36" t="s">
        <v>1850</v>
      </c>
      <c r="O844" s="127"/>
      <c r="P844" s="35"/>
    </row>
    <row r="845" spans="1:16" ht="19.5">
      <c r="A845" s="382"/>
      <c r="B845" s="43" t="s">
        <v>647</v>
      </c>
      <c r="C845" s="14"/>
      <c r="D845" s="43" t="s">
        <v>464</v>
      </c>
      <c r="E845" s="45"/>
      <c r="F845" s="14" t="s">
        <v>2832</v>
      </c>
      <c r="G845" s="45"/>
      <c r="H845" s="77"/>
      <c r="I845" s="77"/>
      <c r="J845" s="77"/>
      <c r="K845" s="77"/>
      <c r="L845" s="77"/>
      <c r="M845" s="67" t="s">
        <v>367</v>
      </c>
      <c r="N845" s="43" t="s">
        <v>1851</v>
      </c>
      <c r="O845" s="66"/>
      <c r="P845" s="67"/>
    </row>
    <row r="846" spans="1:16" ht="19.5">
      <c r="A846" s="401"/>
      <c r="B846" s="55"/>
      <c r="C846" s="56"/>
      <c r="D846" s="55"/>
      <c r="E846" s="68"/>
      <c r="F846" s="56" t="s">
        <v>2833</v>
      </c>
      <c r="G846" s="68"/>
      <c r="H846" s="84"/>
      <c r="I846" s="84"/>
      <c r="J846" s="84"/>
      <c r="K846" s="84"/>
      <c r="L846" s="84"/>
      <c r="M846" s="70"/>
      <c r="N846" s="55" t="s">
        <v>1385</v>
      </c>
      <c r="O846" s="68"/>
      <c r="P846" s="70"/>
    </row>
    <row r="847" spans="1:16" ht="19.5">
      <c r="A847" s="403"/>
      <c r="B847" s="14"/>
      <c r="C847" s="14"/>
      <c r="D847" s="14"/>
      <c r="E847" s="14"/>
      <c r="F847" s="14"/>
      <c r="G847" s="14"/>
      <c r="H847" s="61"/>
      <c r="I847" s="61"/>
      <c r="J847" s="61"/>
      <c r="K847" s="61"/>
      <c r="L847" s="61"/>
      <c r="M847" s="61"/>
      <c r="N847" s="14"/>
      <c r="O847" s="14"/>
      <c r="P847" s="61"/>
    </row>
    <row r="848" spans="1:16" ht="19.5">
      <c r="A848" s="403"/>
      <c r="B848" s="14"/>
      <c r="C848" s="14"/>
      <c r="D848" s="14"/>
      <c r="E848" s="14"/>
      <c r="F848" s="14"/>
      <c r="G848" s="14"/>
      <c r="H848" s="61"/>
      <c r="I848" s="61"/>
      <c r="J848" s="61"/>
      <c r="K848" s="61"/>
      <c r="L848" s="61"/>
      <c r="M848" s="61"/>
      <c r="N848" s="14"/>
      <c r="O848" s="14"/>
      <c r="P848" s="796">
        <v>83</v>
      </c>
    </row>
    <row r="849" spans="1:16" ht="19.5">
      <c r="A849" s="36"/>
      <c r="B849" s="816"/>
      <c r="C849" s="817"/>
      <c r="D849" s="816"/>
      <c r="E849" s="817"/>
      <c r="F849" s="816" t="s">
        <v>581</v>
      </c>
      <c r="G849" s="817"/>
      <c r="H849" s="809" t="s">
        <v>583</v>
      </c>
      <c r="I849" s="810"/>
      <c r="J849" s="810"/>
      <c r="K849" s="810"/>
      <c r="L849" s="811"/>
      <c r="M849" s="64" t="s">
        <v>356</v>
      </c>
      <c r="N849" s="816" t="s">
        <v>584</v>
      </c>
      <c r="O849" s="817"/>
      <c r="P849" s="64" t="s">
        <v>586</v>
      </c>
    </row>
    <row r="850" spans="1:16" ht="19.5">
      <c r="A850" s="77" t="s">
        <v>579</v>
      </c>
      <c r="B850" s="814" t="s">
        <v>575</v>
      </c>
      <c r="C850" s="815"/>
      <c r="D850" s="814" t="s">
        <v>580</v>
      </c>
      <c r="E850" s="815"/>
      <c r="F850" s="814" t="s">
        <v>582</v>
      </c>
      <c r="G850" s="815"/>
      <c r="H850" s="21">
        <v>2566</v>
      </c>
      <c r="I850" s="24">
        <v>2567</v>
      </c>
      <c r="J850" s="21">
        <v>2568</v>
      </c>
      <c r="K850" s="24">
        <v>2569</v>
      </c>
      <c r="L850" s="24">
        <v>2570</v>
      </c>
      <c r="M850" s="67" t="s">
        <v>357</v>
      </c>
      <c r="N850" s="814" t="s">
        <v>585</v>
      </c>
      <c r="O850" s="815"/>
      <c r="P850" s="67" t="s">
        <v>210</v>
      </c>
    </row>
    <row r="851" spans="1:16" ht="19.5">
      <c r="A851" s="55"/>
      <c r="B851" s="55"/>
      <c r="C851" s="68"/>
      <c r="D851" s="56"/>
      <c r="E851" s="56"/>
      <c r="F851" s="55"/>
      <c r="G851" s="56"/>
      <c r="H851" s="28" t="s">
        <v>577</v>
      </c>
      <c r="I851" s="29" t="s">
        <v>577</v>
      </c>
      <c r="J851" s="30" t="s">
        <v>577</v>
      </c>
      <c r="K851" s="30" t="s">
        <v>577</v>
      </c>
      <c r="L851" s="30" t="s">
        <v>577</v>
      </c>
      <c r="M851" s="50"/>
      <c r="N851" s="55"/>
      <c r="O851" s="56"/>
      <c r="P851" s="70"/>
    </row>
    <row r="852" spans="1:16" ht="19.5">
      <c r="A852" s="382">
        <v>6</v>
      </c>
      <c r="B852" s="43" t="s">
        <v>279</v>
      </c>
      <c r="C852" s="14"/>
      <c r="D852" s="43" t="s">
        <v>463</v>
      </c>
      <c r="E852" s="45"/>
      <c r="F852" s="14" t="s">
        <v>1327</v>
      </c>
      <c r="G852" s="14"/>
      <c r="H852" s="118">
        <v>480000</v>
      </c>
      <c r="I852" s="229" t="s">
        <v>594</v>
      </c>
      <c r="J852" s="76" t="s">
        <v>594</v>
      </c>
      <c r="K852" s="76" t="s">
        <v>594</v>
      </c>
      <c r="L852" s="76" t="s">
        <v>594</v>
      </c>
      <c r="M852" s="104" t="s">
        <v>574</v>
      </c>
      <c r="N852" s="14" t="s">
        <v>1850</v>
      </c>
      <c r="O852" s="66"/>
      <c r="P852" s="41" t="s">
        <v>239</v>
      </c>
    </row>
    <row r="853" spans="1:16" ht="19.5">
      <c r="A853" s="382"/>
      <c r="B853" s="43" t="s">
        <v>497</v>
      </c>
      <c r="C853" s="14"/>
      <c r="D853" s="43" t="s">
        <v>464</v>
      </c>
      <c r="E853" s="45"/>
      <c r="F853" s="14" t="s">
        <v>1804</v>
      </c>
      <c r="G853" s="14"/>
      <c r="H853" s="77"/>
      <c r="I853" s="67"/>
      <c r="J853" s="77"/>
      <c r="K853" s="77"/>
      <c r="L853" s="77"/>
      <c r="M853" s="67" t="s">
        <v>128</v>
      </c>
      <c r="N853" s="14" t="s">
        <v>1851</v>
      </c>
      <c r="O853" s="66"/>
      <c r="P853" s="67"/>
    </row>
    <row r="854" spans="1:16" ht="19.5">
      <c r="A854" s="401"/>
      <c r="B854" s="56" t="s">
        <v>1596</v>
      </c>
      <c r="C854" s="56"/>
      <c r="D854" s="55" t="s">
        <v>465</v>
      </c>
      <c r="E854" s="68"/>
      <c r="F854" s="56" t="s">
        <v>2827</v>
      </c>
      <c r="G854" s="56"/>
      <c r="H854" s="84"/>
      <c r="I854" s="70"/>
      <c r="J854" s="84"/>
      <c r="K854" s="84"/>
      <c r="L854" s="84"/>
      <c r="M854" s="70"/>
      <c r="N854" s="56" t="s">
        <v>1385</v>
      </c>
      <c r="O854" s="56"/>
      <c r="P854" s="70"/>
    </row>
    <row r="855" spans="1:16" ht="19.5">
      <c r="A855" s="398">
        <v>7</v>
      </c>
      <c r="B855" s="127" t="s">
        <v>279</v>
      </c>
      <c r="C855" s="127"/>
      <c r="D855" s="127" t="s">
        <v>463</v>
      </c>
      <c r="E855" s="127"/>
      <c r="F855" s="127" t="s">
        <v>1327</v>
      </c>
      <c r="G855" s="127"/>
      <c r="H855" s="79">
        <v>500000</v>
      </c>
      <c r="I855" s="82">
        <v>500000</v>
      </c>
      <c r="J855" s="82">
        <v>500000</v>
      </c>
      <c r="K855" s="79" t="s">
        <v>594</v>
      </c>
      <c r="L855" s="79" t="s">
        <v>594</v>
      </c>
      <c r="M855" s="87" t="s">
        <v>574</v>
      </c>
      <c r="N855" s="65" t="s">
        <v>1850</v>
      </c>
      <c r="O855" s="127"/>
      <c r="P855" s="35" t="s">
        <v>239</v>
      </c>
    </row>
    <row r="856" spans="1:16" ht="19.5">
      <c r="A856" s="382"/>
      <c r="B856" s="43" t="s">
        <v>497</v>
      </c>
      <c r="C856" s="45"/>
      <c r="D856" s="66" t="s">
        <v>464</v>
      </c>
      <c r="E856" s="66"/>
      <c r="F856" s="66" t="s">
        <v>2829</v>
      </c>
      <c r="G856" s="66"/>
      <c r="H856" s="124"/>
      <c r="I856" s="67"/>
      <c r="J856" s="67"/>
      <c r="K856" s="67"/>
      <c r="L856" s="67"/>
      <c r="M856" s="67" t="s">
        <v>128</v>
      </c>
      <c r="N856" s="14" t="s">
        <v>1851</v>
      </c>
      <c r="O856" s="66"/>
      <c r="P856" s="67"/>
    </row>
    <row r="857" spans="1:16" ht="19.5">
      <c r="A857" s="401"/>
      <c r="B857" s="275" t="s">
        <v>2828</v>
      </c>
      <c r="C857" s="69"/>
      <c r="D857" s="69" t="s">
        <v>465</v>
      </c>
      <c r="E857" s="69"/>
      <c r="F857" s="55" t="s">
        <v>1871</v>
      </c>
      <c r="G857" s="68"/>
      <c r="H857" s="125"/>
      <c r="I857" s="70"/>
      <c r="J857" s="70"/>
      <c r="K857" s="70"/>
      <c r="L857" s="70"/>
      <c r="M857" s="70"/>
      <c r="N857" s="56" t="s">
        <v>1385</v>
      </c>
      <c r="O857" s="68"/>
      <c r="P857" s="70"/>
    </row>
    <row r="858" spans="1:16" ht="19.5">
      <c r="A858" s="398">
        <v>8</v>
      </c>
      <c r="B858" s="127" t="s">
        <v>279</v>
      </c>
      <c r="C858" s="127"/>
      <c r="D858" s="127" t="s">
        <v>463</v>
      </c>
      <c r="E858" s="127"/>
      <c r="F858" s="127" t="s">
        <v>1327</v>
      </c>
      <c r="G858" s="127"/>
      <c r="H858" s="79">
        <v>500000</v>
      </c>
      <c r="I858" s="82">
        <v>500000</v>
      </c>
      <c r="J858" s="79" t="s">
        <v>594</v>
      </c>
      <c r="K858" s="79" t="s">
        <v>594</v>
      </c>
      <c r="L858" s="79" t="s">
        <v>594</v>
      </c>
      <c r="M858" s="87" t="s">
        <v>574</v>
      </c>
      <c r="N858" s="65" t="s">
        <v>1850</v>
      </c>
      <c r="O858" s="127"/>
      <c r="P858" s="35" t="s">
        <v>239</v>
      </c>
    </row>
    <row r="859" spans="1:16" ht="19.5">
      <c r="A859" s="382"/>
      <c r="B859" s="43" t="s">
        <v>497</v>
      </c>
      <c r="C859" s="45"/>
      <c r="D859" s="66" t="s">
        <v>464</v>
      </c>
      <c r="E859" s="66"/>
      <c r="F859" s="66" t="s">
        <v>2835</v>
      </c>
      <c r="G859" s="66"/>
      <c r="H859" s="124"/>
      <c r="I859" s="67"/>
      <c r="J859" s="67"/>
      <c r="K859" s="67"/>
      <c r="L859" s="67"/>
      <c r="M859" s="67" t="s">
        <v>128</v>
      </c>
      <c r="N859" s="14" t="s">
        <v>1851</v>
      </c>
      <c r="O859" s="66"/>
      <c r="P859" s="67"/>
    </row>
    <row r="860" spans="1:16" ht="19.5">
      <c r="A860" s="401"/>
      <c r="B860" s="275" t="s">
        <v>2834</v>
      </c>
      <c r="C860" s="69"/>
      <c r="D860" s="69" t="s">
        <v>465</v>
      </c>
      <c r="E860" s="69"/>
      <c r="F860" s="55" t="s">
        <v>1871</v>
      </c>
      <c r="G860" s="68"/>
      <c r="H860" s="125"/>
      <c r="I860" s="70"/>
      <c r="J860" s="70"/>
      <c r="K860" s="70"/>
      <c r="L860" s="70"/>
      <c r="M860" s="70"/>
      <c r="N860" s="56" t="s">
        <v>1385</v>
      </c>
      <c r="O860" s="68"/>
      <c r="P860" s="70"/>
    </row>
    <row r="861" spans="1:16" ht="19.5">
      <c r="A861" s="398">
        <v>9</v>
      </c>
      <c r="B861" s="127" t="s">
        <v>279</v>
      </c>
      <c r="C861" s="127"/>
      <c r="D861" s="127" t="s">
        <v>463</v>
      </c>
      <c r="E861" s="127"/>
      <c r="F861" s="127" t="s">
        <v>1327</v>
      </c>
      <c r="G861" s="127"/>
      <c r="H861" s="79" t="s">
        <v>594</v>
      </c>
      <c r="I861" s="82">
        <v>400000</v>
      </c>
      <c r="J861" s="79" t="s">
        <v>594</v>
      </c>
      <c r="K861" s="79" t="s">
        <v>594</v>
      </c>
      <c r="L861" s="79" t="s">
        <v>594</v>
      </c>
      <c r="M861" s="87" t="s">
        <v>574</v>
      </c>
      <c r="N861" s="65" t="s">
        <v>1850</v>
      </c>
      <c r="O861" s="127"/>
      <c r="P861" s="35" t="s">
        <v>239</v>
      </c>
    </row>
    <row r="862" spans="1:16" ht="19.5">
      <c r="A862" s="382"/>
      <c r="B862" s="43" t="s">
        <v>274</v>
      </c>
      <c r="C862" s="45"/>
      <c r="D862" s="66" t="s">
        <v>464</v>
      </c>
      <c r="E862" s="66"/>
      <c r="F862" s="66" t="s">
        <v>2838</v>
      </c>
      <c r="G862" s="66"/>
      <c r="H862" s="124"/>
      <c r="I862" s="67"/>
      <c r="J862" s="67"/>
      <c r="K862" s="67"/>
      <c r="L862" s="67"/>
      <c r="M862" s="67" t="s">
        <v>128</v>
      </c>
      <c r="N862" s="14" t="s">
        <v>1851</v>
      </c>
      <c r="O862" s="66"/>
      <c r="P862" s="67"/>
    </row>
    <row r="863" spans="1:16" ht="19.5">
      <c r="A863" s="401"/>
      <c r="B863" s="275" t="s">
        <v>2837</v>
      </c>
      <c r="C863" s="69"/>
      <c r="D863" s="69" t="s">
        <v>465</v>
      </c>
      <c r="E863" s="69"/>
      <c r="F863" s="55" t="s">
        <v>2839</v>
      </c>
      <c r="G863" s="68"/>
      <c r="H863" s="125"/>
      <c r="I863" s="70"/>
      <c r="J863" s="70"/>
      <c r="K863" s="70"/>
      <c r="L863" s="70"/>
      <c r="M863" s="70"/>
      <c r="N863" s="56" t="s">
        <v>1385</v>
      </c>
      <c r="O863" s="68"/>
      <c r="P863" s="70"/>
    </row>
    <row r="864" spans="1:16" ht="19.5">
      <c r="A864" s="382">
        <v>10</v>
      </c>
      <c r="B864" s="127" t="s">
        <v>279</v>
      </c>
      <c r="C864" s="127"/>
      <c r="D864" s="127" t="s">
        <v>463</v>
      </c>
      <c r="E864" s="127"/>
      <c r="F864" s="127" t="s">
        <v>1327</v>
      </c>
      <c r="G864" s="127"/>
      <c r="H864" s="79" t="s">
        <v>594</v>
      </c>
      <c r="I864" s="79" t="s">
        <v>594</v>
      </c>
      <c r="J864" s="79">
        <v>500000</v>
      </c>
      <c r="K864" s="79" t="s">
        <v>594</v>
      </c>
      <c r="L864" s="79" t="s">
        <v>594</v>
      </c>
      <c r="M864" s="87" t="s">
        <v>574</v>
      </c>
      <c r="N864" s="65" t="s">
        <v>1850</v>
      </c>
      <c r="O864" s="127"/>
      <c r="P864" s="35" t="s">
        <v>239</v>
      </c>
    </row>
    <row r="865" spans="1:16" ht="19.5">
      <c r="A865" s="382"/>
      <c r="B865" s="43" t="s">
        <v>274</v>
      </c>
      <c r="C865" s="45"/>
      <c r="D865" s="66" t="s">
        <v>464</v>
      </c>
      <c r="E865" s="66"/>
      <c r="F865" s="66" t="s">
        <v>2842</v>
      </c>
      <c r="G865" s="66"/>
      <c r="H865" s="124"/>
      <c r="I865" s="67"/>
      <c r="J865" s="67"/>
      <c r="K865" s="67"/>
      <c r="L865" s="67"/>
      <c r="M865" s="67" t="s">
        <v>128</v>
      </c>
      <c r="N865" s="14" t="s">
        <v>1851</v>
      </c>
      <c r="O865" s="66"/>
      <c r="P865" s="67"/>
    </row>
    <row r="866" spans="1:16" ht="19.5">
      <c r="A866" s="382"/>
      <c r="B866" s="275" t="s">
        <v>2840</v>
      </c>
      <c r="C866" s="69"/>
      <c r="D866" s="69" t="s">
        <v>465</v>
      </c>
      <c r="E866" s="69"/>
      <c r="F866" s="55" t="s">
        <v>2843</v>
      </c>
      <c r="G866" s="68"/>
      <c r="H866" s="125"/>
      <c r="I866" s="70"/>
      <c r="J866" s="70"/>
      <c r="K866" s="70"/>
      <c r="L866" s="70"/>
      <c r="M866" s="70"/>
      <c r="N866" s="56" t="s">
        <v>1385</v>
      </c>
      <c r="O866" s="68"/>
      <c r="P866" s="70"/>
    </row>
    <row r="867" spans="1:16" ht="19.5">
      <c r="A867" s="382">
        <v>11</v>
      </c>
      <c r="B867" s="127" t="s">
        <v>279</v>
      </c>
      <c r="C867" s="127"/>
      <c r="D867" s="127" t="s">
        <v>463</v>
      </c>
      <c r="E867" s="127"/>
      <c r="F867" s="127" t="s">
        <v>1327</v>
      </c>
      <c r="G867" s="127"/>
      <c r="H867" s="79" t="s">
        <v>594</v>
      </c>
      <c r="I867" s="79" t="s">
        <v>594</v>
      </c>
      <c r="J867" s="229" t="s">
        <v>594</v>
      </c>
      <c r="K867" s="79">
        <v>500000</v>
      </c>
      <c r="L867" s="79" t="s">
        <v>594</v>
      </c>
      <c r="M867" s="87" t="s">
        <v>574</v>
      </c>
      <c r="N867" s="65" t="s">
        <v>1850</v>
      </c>
      <c r="O867" s="127"/>
      <c r="P867" s="35" t="s">
        <v>239</v>
      </c>
    </row>
    <row r="868" spans="1:16" ht="19.5">
      <c r="A868" s="382"/>
      <c r="B868" s="43" t="s">
        <v>274</v>
      </c>
      <c r="C868" s="45"/>
      <c r="D868" s="66" t="s">
        <v>464</v>
      </c>
      <c r="E868" s="66"/>
      <c r="F868" s="66" t="s">
        <v>2844</v>
      </c>
      <c r="G868" s="66"/>
      <c r="H868" s="124"/>
      <c r="I868" s="77"/>
      <c r="J868" s="67"/>
      <c r="K868" s="67"/>
      <c r="L868" s="67"/>
      <c r="M868" s="67" t="s">
        <v>128</v>
      </c>
      <c r="N868" s="14" t="s">
        <v>1851</v>
      </c>
      <c r="O868" s="66"/>
      <c r="P868" s="67"/>
    </row>
    <row r="869" spans="1:16" ht="19.5">
      <c r="A869" s="382"/>
      <c r="B869" s="275" t="s">
        <v>2841</v>
      </c>
      <c r="C869" s="69"/>
      <c r="D869" s="69" t="s">
        <v>465</v>
      </c>
      <c r="E869" s="69"/>
      <c r="F869" s="55" t="s">
        <v>2845</v>
      </c>
      <c r="G869" s="68"/>
      <c r="H869" s="125"/>
      <c r="I869" s="84"/>
      <c r="J869" s="70"/>
      <c r="K869" s="70"/>
      <c r="L869" s="70"/>
      <c r="M869" s="70"/>
      <c r="N869" s="56" t="s">
        <v>1385</v>
      </c>
      <c r="O869" s="68"/>
      <c r="P869" s="70"/>
    </row>
    <row r="870" spans="8:16" ht="16.5">
      <c r="H870" s="6"/>
      <c r="J870" s="6"/>
      <c r="K870" s="6"/>
      <c r="L870" s="6"/>
      <c r="M870" s="6"/>
      <c r="P870" s="6"/>
    </row>
    <row r="871" spans="8:16" ht="16.5">
      <c r="H871" s="6"/>
      <c r="J871" s="6"/>
      <c r="K871" s="6"/>
      <c r="L871" s="6"/>
      <c r="M871" s="6"/>
      <c r="P871" s="6"/>
    </row>
    <row r="872" spans="8:16" ht="16.5">
      <c r="H872" s="6"/>
      <c r="J872" s="6"/>
      <c r="K872" s="6"/>
      <c r="L872" s="6"/>
      <c r="M872" s="6"/>
      <c r="P872" s="6"/>
    </row>
    <row r="873" spans="8:16" ht="16.5">
      <c r="H873" s="6"/>
      <c r="J873" s="6"/>
      <c r="K873" s="6"/>
      <c r="L873" s="6"/>
      <c r="M873" s="6"/>
      <c r="P873" s="796">
        <v>84</v>
      </c>
    </row>
    <row r="874" spans="1:16" ht="19.5">
      <c r="A874" s="36"/>
      <c r="B874" s="816"/>
      <c r="C874" s="817"/>
      <c r="D874" s="816"/>
      <c r="E874" s="817"/>
      <c r="F874" s="816" t="s">
        <v>581</v>
      </c>
      <c r="G874" s="817"/>
      <c r="H874" s="809" t="s">
        <v>583</v>
      </c>
      <c r="I874" s="810"/>
      <c r="J874" s="810"/>
      <c r="K874" s="810"/>
      <c r="L874" s="811"/>
      <c r="M874" s="64" t="s">
        <v>356</v>
      </c>
      <c r="N874" s="816" t="s">
        <v>584</v>
      </c>
      <c r="O874" s="817"/>
      <c r="P874" s="64" t="s">
        <v>586</v>
      </c>
    </row>
    <row r="875" spans="1:16" ht="19.5">
      <c r="A875" s="77" t="s">
        <v>579</v>
      </c>
      <c r="B875" s="814" t="s">
        <v>575</v>
      </c>
      <c r="C875" s="815"/>
      <c r="D875" s="814" t="s">
        <v>580</v>
      </c>
      <c r="E875" s="815"/>
      <c r="F875" s="814" t="s">
        <v>582</v>
      </c>
      <c r="G875" s="815"/>
      <c r="H875" s="21">
        <v>2566</v>
      </c>
      <c r="I875" s="24">
        <v>2567</v>
      </c>
      <c r="J875" s="21">
        <v>2568</v>
      </c>
      <c r="K875" s="24">
        <v>2569</v>
      </c>
      <c r="L875" s="24">
        <v>2570</v>
      </c>
      <c r="M875" s="67" t="s">
        <v>357</v>
      </c>
      <c r="N875" s="814" t="s">
        <v>585</v>
      </c>
      <c r="O875" s="815"/>
      <c r="P875" s="67" t="s">
        <v>210</v>
      </c>
    </row>
    <row r="876" spans="1:16" ht="19.5">
      <c r="A876" s="55"/>
      <c r="B876" s="55"/>
      <c r="C876" s="68"/>
      <c r="D876" s="56"/>
      <c r="E876" s="56"/>
      <c r="F876" s="55"/>
      <c r="G876" s="56"/>
      <c r="H876" s="28" t="s">
        <v>577</v>
      </c>
      <c r="I876" s="29" t="s">
        <v>577</v>
      </c>
      <c r="J876" s="30" t="s">
        <v>577</v>
      </c>
      <c r="K876" s="30" t="s">
        <v>577</v>
      </c>
      <c r="L876" s="30" t="s">
        <v>577</v>
      </c>
      <c r="M876" s="50"/>
      <c r="N876" s="55"/>
      <c r="O876" s="56"/>
      <c r="P876" s="70"/>
    </row>
    <row r="877" spans="1:16" ht="19.5">
      <c r="A877" s="398">
        <v>12</v>
      </c>
      <c r="B877" s="127" t="s">
        <v>279</v>
      </c>
      <c r="C877" s="127"/>
      <c r="D877" s="127" t="s">
        <v>463</v>
      </c>
      <c r="E877" s="127"/>
      <c r="F877" s="127" t="s">
        <v>1327</v>
      </c>
      <c r="G877" s="127"/>
      <c r="H877" s="79">
        <v>500000</v>
      </c>
      <c r="I877" s="79" t="s">
        <v>594</v>
      </c>
      <c r="J877" s="229" t="s">
        <v>594</v>
      </c>
      <c r="K877" s="79" t="s">
        <v>594</v>
      </c>
      <c r="L877" s="79" t="s">
        <v>594</v>
      </c>
      <c r="M877" s="87" t="s">
        <v>574</v>
      </c>
      <c r="N877" s="65" t="s">
        <v>1850</v>
      </c>
      <c r="O877" s="127"/>
      <c r="P877" s="35" t="s">
        <v>239</v>
      </c>
    </row>
    <row r="878" spans="1:16" ht="19.5">
      <c r="A878" s="382"/>
      <c r="B878" s="43" t="s">
        <v>780</v>
      </c>
      <c r="C878" s="45"/>
      <c r="D878" s="66" t="s">
        <v>464</v>
      </c>
      <c r="E878" s="66"/>
      <c r="F878" s="66" t="s">
        <v>2853</v>
      </c>
      <c r="G878" s="66"/>
      <c r="H878" s="124"/>
      <c r="I878" s="77"/>
      <c r="J878" s="67"/>
      <c r="K878" s="67"/>
      <c r="L878" s="67"/>
      <c r="M878" s="67" t="s">
        <v>128</v>
      </c>
      <c r="N878" s="14" t="s">
        <v>1851</v>
      </c>
      <c r="O878" s="66"/>
      <c r="P878" s="67"/>
    </row>
    <row r="879" spans="1:16" ht="19.5">
      <c r="A879" s="401"/>
      <c r="B879" s="275" t="s">
        <v>2852</v>
      </c>
      <c r="C879" s="69"/>
      <c r="D879" s="69" t="s">
        <v>465</v>
      </c>
      <c r="E879" s="69"/>
      <c r="F879" s="55" t="s">
        <v>2854</v>
      </c>
      <c r="G879" s="68"/>
      <c r="H879" s="125"/>
      <c r="I879" s="84"/>
      <c r="J879" s="70"/>
      <c r="K879" s="70"/>
      <c r="L879" s="70"/>
      <c r="M879" s="70"/>
      <c r="N879" s="56" t="s">
        <v>1385</v>
      </c>
      <c r="O879" s="68"/>
      <c r="P879" s="70"/>
    </row>
    <row r="880" spans="1:16" ht="19.5">
      <c r="A880" s="398">
        <v>13</v>
      </c>
      <c r="B880" s="127" t="s">
        <v>1249</v>
      </c>
      <c r="C880" s="36"/>
      <c r="D880" s="127" t="s">
        <v>1805</v>
      </c>
      <c r="E880" s="127"/>
      <c r="F880" s="91" t="s">
        <v>1872</v>
      </c>
      <c r="G880" s="127"/>
      <c r="H880" s="130" t="s">
        <v>594</v>
      </c>
      <c r="I880" s="130">
        <v>100000</v>
      </c>
      <c r="J880" s="130" t="s">
        <v>594</v>
      </c>
      <c r="K880" s="130" t="s">
        <v>594</v>
      </c>
      <c r="L880" s="79" t="s">
        <v>594</v>
      </c>
      <c r="M880" s="87" t="s">
        <v>574</v>
      </c>
      <c r="N880" s="65" t="s">
        <v>1850</v>
      </c>
      <c r="O880" s="127"/>
      <c r="P880" s="35" t="s">
        <v>239</v>
      </c>
    </row>
    <row r="881" spans="1:16" ht="19.5">
      <c r="A881" s="382"/>
      <c r="B881" s="43" t="s">
        <v>497</v>
      </c>
      <c r="C881" s="14"/>
      <c r="D881" s="43" t="s">
        <v>1123</v>
      </c>
      <c r="E881" s="45"/>
      <c r="F881" s="45" t="s">
        <v>1873</v>
      </c>
      <c r="G881" s="66"/>
      <c r="H881" s="67"/>
      <c r="I881" s="67"/>
      <c r="J881" s="67"/>
      <c r="K881" s="67"/>
      <c r="L881" s="67"/>
      <c r="M881" s="67" t="s">
        <v>128</v>
      </c>
      <c r="N881" s="14" t="s">
        <v>1851</v>
      </c>
      <c r="O881" s="66"/>
      <c r="P881" s="67"/>
    </row>
    <row r="882" spans="1:16" ht="19.5">
      <c r="A882" s="401"/>
      <c r="B882" s="256" t="s">
        <v>1250</v>
      </c>
      <c r="C882" s="55"/>
      <c r="D882" s="55"/>
      <c r="E882" s="68"/>
      <c r="F882" s="56" t="s">
        <v>1831</v>
      </c>
      <c r="G882" s="68"/>
      <c r="H882" s="70"/>
      <c r="I882" s="70"/>
      <c r="J882" s="70"/>
      <c r="K882" s="70"/>
      <c r="L882" s="70"/>
      <c r="M882" s="70"/>
      <c r="N882" s="56" t="s">
        <v>1385</v>
      </c>
      <c r="O882" s="68"/>
      <c r="P882" s="70"/>
    </row>
    <row r="883" spans="1:16" ht="19.5">
      <c r="A883" s="398">
        <v>14</v>
      </c>
      <c r="B883" s="65" t="s">
        <v>1258</v>
      </c>
      <c r="C883" s="65"/>
      <c r="D883" s="36" t="s">
        <v>463</v>
      </c>
      <c r="E883" s="91"/>
      <c r="F883" s="65" t="s">
        <v>1853</v>
      </c>
      <c r="G883" s="65"/>
      <c r="H883" s="163" t="s">
        <v>594</v>
      </c>
      <c r="I883" s="163">
        <v>60000</v>
      </c>
      <c r="J883" s="163" t="s">
        <v>594</v>
      </c>
      <c r="K883" s="163" t="s">
        <v>594</v>
      </c>
      <c r="L883" s="163" t="s">
        <v>594</v>
      </c>
      <c r="M883" s="87" t="s">
        <v>408</v>
      </c>
      <c r="N883" s="65" t="s">
        <v>1850</v>
      </c>
      <c r="O883" s="91"/>
      <c r="P883" s="37" t="s">
        <v>239</v>
      </c>
    </row>
    <row r="884" spans="1:16" ht="19.5">
      <c r="A884" s="382"/>
      <c r="B884" s="43" t="s">
        <v>780</v>
      </c>
      <c r="C884" s="14"/>
      <c r="D884" s="43" t="s">
        <v>464</v>
      </c>
      <c r="E884" s="45"/>
      <c r="F884" s="14" t="s">
        <v>1027</v>
      </c>
      <c r="G884" s="14"/>
      <c r="H884" s="119"/>
      <c r="I884" s="77"/>
      <c r="J884" s="77"/>
      <c r="K884" s="77"/>
      <c r="L884" s="77"/>
      <c r="M884" s="67" t="s">
        <v>128</v>
      </c>
      <c r="N884" s="14" t="s">
        <v>1851</v>
      </c>
      <c r="O884" s="45"/>
      <c r="P884" s="67"/>
    </row>
    <row r="885" spans="1:16" ht="19.5">
      <c r="A885" s="401"/>
      <c r="B885" s="56" t="s">
        <v>835</v>
      </c>
      <c r="C885" s="56"/>
      <c r="D885" s="55" t="s">
        <v>1299</v>
      </c>
      <c r="E885" s="68"/>
      <c r="F885" s="56"/>
      <c r="G885" s="56"/>
      <c r="H885" s="120"/>
      <c r="I885" s="84"/>
      <c r="J885" s="84"/>
      <c r="K885" s="84"/>
      <c r="L885" s="84"/>
      <c r="M885" s="70"/>
      <c r="N885" s="56" t="s">
        <v>1385</v>
      </c>
      <c r="O885" s="56"/>
      <c r="P885" s="70"/>
    </row>
    <row r="886" spans="1:16" ht="19.5">
      <c r="A886" s="382">
        <v>15</v>
      </c>
      <c r="B886" s="65" t="s">
        <v>1258</v>
      </c>
      <c r="C886" s="65"/>
      <c r="D886" s="36" t="s">
        <v>1614</v>
      </c>
      <c r="E886" s="91"/>
      <c r="F886" s="65" t="s">
        <v>1847</v>
      </c>
      <c r="G886" s="65"/>
      <c r="H886" s="163" t="s">
        <v>594</v>
      </c>
      <c r="I886" s="163">
        <v>60000</v>
      </c>
      <c r="J886" s="163" t="s">
        <v>594</v>
      </c>
      <c r="K886" s="163" t="s">
        <v>594</v>
      </c>
      <c r="L886" s="163" t="s">
        <v>594</v>
      </c>
      <c r="M886" s="87" t="s">
        <v>408</v>
      </c>
      <c r="N886" s="65" t="s">
        <v>1850</v>
      </c>
      <c r="O886" s="91"/>
      <c r="P886" s="37" t="s">
        <v>239</v>
      </c>
    </row>
    <row r="887" spans="1:16" ht="19.5">
      <c r="A887" s="382"/>
      <c r="B887" s="43" t="s">
        <v>1256</v>
      </c>
      <c r="C887" s="14"/>
      <c r="D887" s="43" t="s">
        <v>1845</v>
      </c>
      <c r="E887" s="45"/>
      <c r="F887" s="14" t="s">
        <v>1848</v>
      </c>
      <c r="G887" s="14"/>
      <c r="H887" s="119"/>
      <c r="I887" s="77"/>
      <c r="J887" s="77"/>
      <c r="K887" s="77"/>
      <c r="L887" s="77"/>
      <c r="M887" s="67" t="s">
        <v>128</v>
      </c>
      <c r="N887" s="14" t="s">
        <v>1851</v>
      </c>
      <c r="O887" s="45"/>
      <c r="P887" s="67"/>
    </row>
    <row r="888" spans="1:16" ht="19.5">
      <c r="A888" s="401"/>
      <c r="B888" s="272" t="s">
        <v>2858</v>
      </c>
      <c r="C888" s="56"/>
      <c r="D888" s="55" t="s">
        <v>1846</v>
      </c>
      <c r="E888" s="68"/>
      <c r="F888" s="56" t="s">
        <v>1849</v>
      </c>
      <c r="G888" s="56"/>
      <c r="H888" s="120"/>
      <c r="I888" s="84"/>
      <c r="J888" s="84"/>
      <c r="K888" s="84"/>
      <c r="L888" s="84"/>
      <c r="M888" s="70"/>
      <c r="N888" s="56" t="s">
        <v>1385</v>
      </c>
      <c r="O888" s="56"/>
      <c r="P888" s="70"/>
    </row>
    <row r="889" spans="1:16" ht="19.5">
      <c r="A889" s="398">
        <v>16</v>
      </c>
      <c r="B889" s="36" t="s">
        <v>1326</v>
      </c>
      <c r="C889" s="65"/>
      <c r="D889" s="43" t="s">
        <v>463</v>
      </c>
      <c r="E889" s="91"/>
      <c r="F889" s="36" t="s">
        <v>1327</v>
      </c>
      <c r="G889" s="65"/>
      <c r="H889" s="163" t="s">
        <v>594</v>
      </c>
      <c r="I889" s="163">
        <v>500000</v>
      </c>
      <c r="J889" s="163" t="s">
        <v>594</v>
      </c>
      <c r="K889" s="221" t="s">
        <v>594</v>
      </c>
      <c r="L889" s="163" t="s">
        <v>594</v>
      </c>
      <c r="M889" s="87" t="s">
        <v>574</v>
      </c>
      <c r="N889" s="65" t="s">
        <v>1850</v>
      </c>
      <c r="O889" s="91"/>
      <c r="P889" s="37" t="s">
        <v>239</v>
      </c>
    </row>
    <row r="890" spans="1:16" ht="19.5">
      <c r="A890" s="382"/>
      <c r="B890" s="43" t="s">
        <v>780</v>
      </c>
      <c r="C890" s="14"/>
      <c r="D890" s="43" t="s">
        <v>464</v>
      </c>
      <c r="E890" s="45"/>
      <c r="F890" s="43" t="s">
        <v>2856</v>
      </c>
      <c r="G890" s="14"/>
      <c r="H890" s="77"/>
      <c r="I890" s="67"/>
      <c r="J890" s="77"/>
      <c r="K890" s="77"/>
      <c r="L890" s="77"/>
      <c r="M890" s="67" t="s">
        <v>128</v>
      </c>
      <c r="N890" s="14" t="s">
        <v>1851</v>
      </c>
      <c r="O890" s="45"/>
      <c r="P890" s="102"/>
    </row>
    <row r="891" spans="1:16" ht="19.5">
      <c r="A891" s="231"/>
      <c r="B891" s="55" t="s">
        <v>2855</v>
      </c>
      <c r="C891" s="56"/>
      <c r="D891" s="55" t="s">
        <v>465</v>
      </c>
      <c r="E891" s="68"/>
      <c r="F891" s="55" t="s">
        <v>2857</v>
      </c>
      <c r="G891" s="56"/>
      <c r="H891" s="84"/>
      <c r="I891" s="70"/>
      <c r="J891" s="70"/>
      <c r="K891" s="70"/>
      <c r="L891" s="70"/>
      <c r="M891" s="70"/>
      <c r="N891" s="56" t="s">
        <v>1385</v>
      </c>
      <c r="O891" s="56"/>
      <c r="P891" s="70"/>
    </row>
    <row r="892" spans="1:16" ht="19.5">
      <c r="A892" s="398">
        <v>17</v>
      </c>
      <c r="B892" s="36" t="s">
        <v>1326</v>
      </c>
      <c r="C892" s="65"/>
      <c r="D892" s="43" t="s">
        <v>463</v>
      </c>
      <c r="E892" s="91"/>
      <c r="F892" s="36" t="s">
        <v>1327</v>
      </c>
      <c r="G892" s="65"/>
      <c r="H892" s="163">
        <v>500000</v>
      </c>
      <c r="I892" s="229" t="s">
        <v>594</v>
      </c>
      <c r="J892" s="163" t="s">
        <v>594</v>
      </c>
      <c r="K892" s="221" t="s">
        <v>594</v>
      </c>
      <c r="L892" s="163" t="s">
        <v>594</v>
      </c>
      <c r="M892" s="87" t="s">
        <v>574</v>
      </c>
      <c r="N892" s="65" t="s">
        <v>1850</v>
      </c>
      <c r="O892" s="91"/>
      <c r="P892" s="37" t="s">
        <v>239</v>
      </c>
    </row>
    <row r="893" spans="1:16" ht="19.5">
      <c r="A893" s="382"/>
      <c r="B893" s="43" t="s">
        <v>788</v>
      </c>
      <c r="C893" s="14"/>
      <c r="D893" s="43" t="s">
        <v>464</v>
      </c>
      <c r="E893" s="45"/>
      <c r="F893" s="43" t="s">
        <v>905</v>
      </c>
      <c r="G893" s="14"/>
      <c r="H893" s="77"/>
      <c r="I893" s="67"/>
      <c r="J893" s="77"/>
      <c r="K893" s="77"/>
      <c r="L893" s="77"/>
      <c r="M893" s="67" t="s">
        <v>128</v>
      </c>
      <c r="N893" s="14" t="s">
        <v>1851</v>
      </c>
      <c r="O893" s="45"/>
      <c r="P893" s="102"/>
    </row>
    <row r="894" spans="1:16" ht="19.5">
      <c r="A894" s="401"/>
      <c r="B894" s="55" t="s">
        <v>813</v>
      </c>
      <c r="C894" s="56"/>
      <c r="D894" s="55" t="s">
        <v>465</v>
      </c>
      <c r="E894" s="68"/>
      <c r="F894" s="55" t="s">
        <v>2836</v>
      </c>
      <c r="G894" s="56"/>
      <c r="H894" s="84"/>
      <c r="I894" s="70"/>
      <c r="J894" s="70"/>
      <c r="K894" s="70"/>
      <c r="L894" s="70"/>
      <c r="M894" s="70"/>
      <c r="N894" s="56" t="s">
        <v>1385</v>
      </c>
      <c r="O894" s="56"/>
      <c r="P894" s="70"/>
    </row>
    <row r="895" spans="8:16" ht="16.5">
      <c r="H895" s="6"/>
      <c r="J895" s="6"/>
      <c r="K895" s="6"/>
      <c r="L895" s="6"/>
      <c r="M895" s="6"/>
      <c r="P895" s="6"/>
    </row>
    <row r="896" spans="8:16" ht="16.5">
      <c r="H896" s="6"/>
      <c r="J896" s="6"/>
      <c r="K896" s="6"/>
      <c r="L896" s="6"/>
      <c r="M896" s="6"/>
      <c r="P896" s="6"/>
    </row>
    <row r="897" spans="8:16" ht="16.5">
      <c r="H897" s="6"/>
      <c r="J897" s="6"/>
      <c r="K897" s="6"/>
      <c r="L897" s="6"/>
      <c r="M897" s="6"/>
      <c r="P897" s="6"/>
    </row>
    <row r="898" spans="1:16" ht="19.5">
      <c r="A898" s="403"/>
      <c r="B898" s="14"/>
      <c r="C898" s="14"/>
      <c r="D898" s="14"/>
      <c r="E898" s="14"/>
      <c r="F898" s="14"/>
      <c r="G898" s="14"/>
      <c r="H898" s="61"/>
      <c r="I898" s="61"/>
      <c r="J898" s="61"/>
      <c r="K898" s="61"/>
      <c r="L898" s="61"/>
      <c r="M898" s="61"/>
      <c r="N898" s="14"/>
      <c r="O898" s="14"/>
      <c r="P898" s="796">
        <v>85</v>
      </c>
    </row>
    <row r="899" spans="1:16" ht="19.5">
      <c r="A899" s="127"/>
      <c r="B899" s="816"/>
      <c r="C899" s="817"/>
      <c r="D899" s="816"/>
      <c r="E899" s="817"/>
      <c r="F899" s="816" t="s">
        <v>581</v>
      </c>
      <c r="G899" s="817"/>
      <c r="H899" s="809" t="s">
        <v>583</v>
      </c>
      <c r="I899" s="810"/>
      <c r="J899" s="810"/>
      <c r="K899" s="810"/>
      <c r="L899" s="811"/>
      <c r="M899" s="64" t="s">
        <v>356</v>
      </c>
      <c r="N899" s="816" t="s">
        <v>584</v>
      </c>
      <c r="O899" s="817"/>
      <c r="P899" s="64" t="s">
        <v>586</v>
      </c>
    </row>
    <row r="900" spans="1:16" ht="19.5">
      <c r="A900" s="67" t="s">
        <v>579</v>
      </c>
      <c r="B900" s="814" t="s">
        <v>575</v>
      </c>
      <c r="C900" s="815"/>
      <c r="D900" s="814" t="s">
        <v>580</v>
      </c>
      <c r="E900" s="815"/>
      <c r="F900" s="814" t="s">
        <v>582</v>
      </c>
      <c r="G900" s="815"/>
      <c r="H900" s="21">
        <v>2566</v>
      </c>
      <c r="I900" s="24">
        <v>2567</v>
      </c>
      <c r="J900" s="21">
        <v>2568</v>
      </c>
      <c r="K900" s="24">
        <v>2569</v>
      </c>
      <c r="L900" s="24">
        <v>2570</v>
      </c>
      <c r="M900" s="67" t="s">
        <v>357</v>
      </c>
      <c r="N900" s="814" t="s">
        <v>585</v>
      </c>
      <c r="O900" s="815"/>
      <c r="P900" s="67" t="s">
        <v>210</v>
      </c>
    </row>
    <row r="901" spans="1:16" ht="19.5">
      <c r="A901" s="69"/>
      <c r="B901" s="55"/>
      <c r="C901" s="68"/>
      <c r="D901" s="56"/>
      <c r="E901" s="56"/>
      <c r="F901" s="55"/>
      <c r="G901" s="56"/>
      <c r="H901" s="28" t="s">
        <v>577</v>
      </c>
      <c r="I901" s="29" t="s">
        <v>577</v>
      </c>
      <c r="J901" s="30" t="s">
        <v>577</v>
      </c>
      <c r="K901" s="30" t="s">
        <v>577</v>
      </c>
      <c r="L901" s="30" t="s">
        <v>577</v>
      </c>
      <c r="M901" s="50"/>
      <c r="N901" s="55"/>
      <c r="O901" s="56"/>
      <c r="P901" s="70"/>
    </row>
    <row r="902" spans="1:16" ht="19.5">
      <c r="A902" s="398">
        <v>18</v>
      </c>
      <c r="B902" s="36" t="s">
        <v>1326</v>
      </c>
      <c r="C902" s="65"/>
      <c r="D902" s="36" t="s">
        <v>463</v>
      </c>
      <c r="E902" s="91"/>
      <c r="F902" s="36" t="s">
        <v>1327</v>
      </c>
      <c r="G902" s="65"/>
      <c r="H902" s="163" t="s">
        <v>594</v>
      </c>
      <c r="I902" s="163">
        <v>400000</v>
      </c>
      <c r="J902" s="163">
        <v>400000</v>
      </c>
      <c r="K902" s="163" t="s">
        <v>594</v>
      </c>
      <c r="L902" s="163" t="s">
        <v>594</v>
      </c>
      <c r="M902" s="87" t="s">
        <v>574</v>
      </c>
      <c r="N902" s="65" t="s">
        <v>1850</v>
      </c>
      <c r="O902" s="91"/>
      <c r="P902" s="37" t="s">
        <v>239</v>
      </c>
    </row>
    <row r="903" spans="1:16" ht="19.5">
      <c r="A903" s="382"/>
      <c r="B903" s="43" t="s">
        <v>788</v>
      </c>
      <c r="C903" s="14"/>
      <c r="D903" s="43" t="s">
        <v>464</v>
      </c>
      <c r="E903" s="45"/>
      <c r="F903" s="43" t="s">
        <v>2860</v>
      </c>
      <c r="G903" s="14"/>
      <c r="H903" s="77"/>
      <c r="I903" s="67"/>
      <c r="J903" s="77"/>
      <c r="K903" s="77"/>
      <c r="L903" s="77"/>
      <c r="M903" s="67" t="s">
        <v>128</v>
      </c>
      <c r="N903" s="14" t="s">
        <v>1851</v>
      </c>
      <c r="O903" s="45"/>
      <c r="P903" s="102"/>
    </row>
    <row r="904" spans="1:16" ht="19.5">
      <c r="A904" s="401"/>
      <c r="B904" s="55" t="s">
        <v>2859</v>
      </c>
      <c r="C904" s="56"/>
      <c r="D904" s="55" t="s">
        <v>465</v>
      </c>
      <c r="E904" s="68"/>
      <c r="F904" s="55" t="s">
        <v>2861</v>
      </c>
      <c r="G904" s="56"/>
      <c r="H904" s="84"/>
      <c r="I904" s="70"/>
      <c r="J904" s="70"/>
      <c r="K904" s="70"/>
      <c r="L904" s="70"/>
      <c r="M904" s="70"/>
      <c r="N904" s="56" t="s">
        <v>1385</v>
      </c>
      <c r="O904" s="56"/>
      <c r="P904" s="70"/>
    </row>
    <row r="905" spans="1:16" ht="19.5">
      <c r="A905" s="398">
        <v>19</v>
      </c>
      <c r="B905" s="36" t="s">
        <v>1326</v>
      </c>
      <c r="C905" s="91"/>
      <c r="D905" s="65" t="s">
        <v>463</v>
      </c>
      <c r="E905" s="65"/>
      <c r="F905" s="36" t="s">
        <v>1327</v>
      </c>
      <c r="G905" s="584"/>
      <c r="H905" s="213" t="s">
        <v>594</v>
      </c>
      <c r="I905" s="130">
        <v>400000</v>
      </c>
      <c r="J905" s="213">
        <v>400000</v>
      </c>
      <c r="K905" s="130" t="s">
        <v>594</v>
      </c>
      <c r="L905" s="213" t="s">
        <v>594</v>
      </c>
      <c r="M905" s="87" t="s">
        <v>408</v>
      </c>
      <c r="N905" s="65" t="s">
        <v>1850</v>
      </c>
      <c r="O905" s="36"/>
      <c r="P905" s="35" t="s">
        <v>239</v>
      </c>
    </row>
    <row r="906" spans="1:16" ht="19.5">
      <c r="A906" s="382"/>
      <c r="B906" s="43" t="s">
        <v>280</v>
      </c>
      <c r="C906" s="45"/>
      <c r="D906" s="14" t="s">
        <v>464</v>
      </c>
      <c r="E906" s="14"/>
      <c r="F906" s="43" t="s">
        <v>2862</v>
      </c>
      <c r="G906" s="384"/>
      <c r="H906" s="4"/>
      <c r="I906" s="228"/>
      <c r="J906" s="4"/>
      <c r="K906" s="228"/>
      <c r="M906" s="67" t="s">
        <v>128</v>
      </c>
      <c r="N906" s="14" t="s">
        <v>1851</v>
      </c>
      <c r="O906" s="43"/>
      <c r="P906" s="230"/>
    </row>
    <row r="907" spans="1:16" ht="19.5">
      <c r="A907" s="401"/>
      <c r="B907" s="43" t="s">
        <v>2862</v>
      </c>
      <c r="C907" s="45"/>
      <c r="D907" s="14" t="s">
        <v>465</v>
      </c>
      <c r="E907" s="14"/>
      <c r="F907" s="43" t="s">
        <v>2863</v>
      </c>
      <c r="G907" s="384"/>
      <c r="H907" s="4"/>
      <c r="I907" s="228"/>
      <c r="J907" s="4"/>
      <c r="K907" s="228"/>
      <c r="M907" s="228"/>
      <c r="N907" s="14" t="s">
        <v>1385</v>
      </c>
      <c r="O907" s="4"/>
      <c r="P907" s="230"/>
    </row>
    <row r="908" spans="1:16" ht="19.5">
      <c r="A908" s="402">
        <v>20</v>
      </c>
      <c r="B908" s="36" t="s">
        <v>1326</v>
      </c>
      <c r="C908" s="91"/>
      <c r="D908" s="65" t="s">
        <v>463</v>
      </c>
      <c r="E908" s="65"/>
      <c r="F908" s="36" t="s">
        <v>1327</v>
      </c>
      <c r="G908" s="584"/>
      <c r="H908" s="213" t="s">
        <v>594</v>
      </c>
      <c r="I908" s="130">
        <v>400000</v>
      </c>
      <c r="J908" s="213">
        <v>400000</v>
      </c>
      <c r="K908" s="130">
        <v>400000</v>
      </c>
      <c r="L908" s="213" t="s">
        <v>594</v>
      </c>
      <c r="M908" s="87" t="s">
        <v>408</v>
      </c>
      <c r="N908" s="65" t="s">
        <v>1850</v>
      </c>
      <c r="O908" s="36"/>
      <c r="P908" s="35" t="s">
        <v>239</v>
      </c>
    </row>
    <row r="909" spans="1:16" ht="19.5">
      <c r="A909" s="402"/>
      <c r="B909" s="43" t="s">
        <v>253</v>
      </c>
      <c r="C909" s="45"/>
      <c r="D909" s="14" t="s">
        <v>464</v>
      </c>
      <c r="E909" s="14"/>
      <c r="F909" s="43" t="s">
        <v>2865</v>
      </c>
      <c r="G909" s="384"/>
      <c r="H909" s="4"/>
      <c r="I909" s="228"/>
      <c r="J909" s="4"/>
      <c r="K909" s="228"/>
      <c r="M909" s="67" t="s">
        <v>128</v>
      </c>
      <c r="N909" s="14" t="s">
        <v>1851</v>
      </c>
      <c r="O909" s="43"/>
      <c r="P909" s="230"/>
    </row>
    <row r="910" spans="1:16" ht="19.5">
      <c r="A910" s="402"/>
      <c r="B910" s="43" t="s">
        <v>2864</v>
      </c>
      <c r="C910" s="45"/>
      <c r="D910" s="14" t="s">
        <v>465</v>
      </c>
      <c r="E910" s="14"/>
      <c r="F910" s="43" t="s">
        <v>2866</v>
      </c>
      <c r="G910" s="384"/>
      <c r="H910" s="4"/>
      <c r="I910" s="228"/>
      <c r="J910" s="4"/>
      <c r="K910" s="228"/>
      <c r="M910" s="228"/>
      <c r="N910" s="14" t="s">
        <v>1385</v>
      </c>
      <c r="O910" s="4"/>
      <c r="P910" s="230"/>
    </row>
    <row r="911" spans="1:16" ht="19.5">
      <c r="A911" s="402"/>
      <c r="B911" s="43"/>
      <c r="C911" s="45"/>
      <c r="D911" s="14"/>
      <c r="E911" s="14"/>
      <c r="F911" s="43"/>
      <c r="G911" s="384"/>
      <c r="H911" s="4"/>
      <c r="I911" s="228"/>
      <c r="J911" s="4"/>
      <c r="K911" s="228"/>
      <c r="M911" s="228"/>
      <c r="N911" s="14"/>
      <c r="O911" s="4"/>
      <c r="P911" s="230"/>
    </row>
    <row r="912" spans="1:16" ht="19.5">
      <c r="A912" s="400">
        <v>21</v>
      </c>
      <c r="B912" s="36" t="s">
        <v>1326</v>
      </c>
      <c r="C912" s="91"/>
      <c r="D912" s="65" t="s">
        <v>463</v>
      </c>
      <c r="E912" s="65"/>
      <c r="F912" s="36" t="s">
        <v>1327</v>
      </c>
      <c r="G912" s="584"/>
      <c r="H912" s="213" t="s">
        <v>594</v>
      </c>
      <c r="I912" s="130" t="s">
        <v>594</v>
      </c>
      <c r="J912" s="213" t="s">
        <v>594</v>
      </c>
      <c r="K912" s="409">
        <v>800000</v>
      </c>
      <c r="L912" s="470">
        <v>800000</v>
      </c>
      <c r="M912" s="87" t="s">
        <v>408</v>
      </c>
      <c r="N912" s="65" t="s">
        <v>1850</v>
      </c>
      <c r="O912" s="36"/>
      <c r="P912" s="35" t="s">
        <v>239</v>
      </c>
    </row>
    <row r="913" spans="1:16" ht="19.5">
      <c r="A913" s="402"/>
      <c r="B913" s="43" t="s">
        <v>259</v>
      </c>
      <c r="C913" s="45"/>
      <c r="D913" s="14" t="s">
        <v>464</v>
      </c>
      <c r="E913" s="14"/>
      <c r="F913" s="43" t="s">
        <v>1856</v>
      </c>
      <c r="G913" s="384"/>
      <c r="H913" s="4"/>
      <c r="I913" s="228"/>
      <c r="J913" s="4"/>
      <c r="K913" s="228"/>
      <c r="M913" s="67" t="s">
        <v>128</v>
      </c>
      <c r="N913" s="14" t="s">
        <v>1851</v>
      </c>
      <c r="O913" s="43"/>
      <c r="P913" s="230"/>
    </row>
    <row r="914" spans="1:16" ht="19.5">
      <c r="A914" s="402"/>
      <c r="B914" s="43" t="s">
        <v>1259</v>
      </c>
      <c r="C914" s="45"/>
      <c r="D914" s="14" t="s">
        <v>465</v>
      </c>
      <c r="E914" s="14"/>
      <c r="F914" s="43" t="s">
        <v>1857</v>
      </c>
      <c r="G914" s="384"/>
      <c r="H914" s="4"/>
      <c r="I914" s="228"/>
      <c r="J914" s="4"/>
      <c r="K914" s="228"/>
      <c r="M914" s="228"/>
      <c r="N914" s="14" t="s">
        <v>1385</v>
      </c>
      <c r="O914" s="4"/>
      <c r="P914" s="230"/>
    </row>
    <row r="915" spans="1:16" ht="19.5">
      <c r="A915" s="406"/>
      <c r="B915" s="55"/>
      <c r="C915" s="68"/>
      <c r="D915" s="56"/>
      <c r="E915" s="56"/>
      <c r="F915" s="55" t="s">
        <v>1858</v>
      </c>
      <c r="G915" s="383"/>
      <c r="H915" s="344"/>
      <c r="I915" s="231"/>
      <c r="J915" s="344"/>
      <c r="K915" s="231"/>
      <c r="L915" s="344"/>
      <c r="M915" s="231"/>
      <c r="N915" s="56"/>
      <c r="O915" s="344"/>
      <c r="P915" s="5"/>
    </row>
    <row r="916" spans="1:16" ht="19.5">
      <c r="A916" s="36">
        <v>22</v>
      </c>
      <c r="B916" s="683" t="s">
        <v>1136</v>
      </c>
      <c r="C916" s="91"/>
      <c r="D916" s="91" t="s">
        <v>463</v>
      </c>
      <c r="E916" s="36"/>
      <c r="F916" s="36" t="s">
        <v>1896</v>
      </c>
      <c r="G916" s="91"/>
      <c r="H916" s="63">
        <v>200000</v>
      </c>
      <c r="I916" s="87">
        <v>200000</v>
      </c>
      <c r="J916" s="63">
        <v>200000</v>
      </c>
      <c r="K916" s="83">
        <v>400000</v>
      </c>
      <c r="L916" s="276">
        <v>400000</v>
      </c>
      <c r="M916" s="64" t="s">
        <v>574</v>
      </c>
      <c r="N916" s="65" t="s">
        <v>1850</v>
      </c>
      <c r="O916" s="36"/>
      <c r="P916" s="35" t="s">
        <v>239</v>
      </c>
    </row>
    <row r="917" spans="1:16" ht="19.5">
      <c r="A917" s="43"/>
      <c r="B917" s="43" t="s">
        <v>2867</v>
      </c>
      <c r="C917" s="45"/>
      <c r="D917" s="45" t="s">
        <v>464</v>
      </c>
      <c r="E917" s="43"/>
      <c r="F917" s="43" t="s">
        <v>2213</v>
      </c>
      <c r="G917" s="45"/>
      <c r="H917" s="14"/>
      <c r="I917" s="66"/>
      <c r="J917" s="14"/>
      <c r="K917" s="66"/>
      <c r="L917" s="14"/>
      <c r="M917" s="67" t="s">
        <v>128</v>
      </c>
      <c r="N917" s="14" t="s">
        <v>1851</v>
      </c>
      <c r="O917" s="43"/>
      <c r="P917" s="230"/>
    </row>
    <row r="918" spans="1:16" ht="19.5">
      <c r="A918" s="43"/>
      <c r="B918" s="43" t="s">
        <v>2210</v>
      </c>
      <c r="C918" s="45"/>
      <c r="D918" s="45" t="s">
        <v>465</v>
      </c>
      <c r="E918" s="43"/>
      <c r="F918" s="43" t="s">
        <v>647</v>
      </c>
      <c r="G918" s="45"/>
      <c r="H918" s="14"/>
      <c r="I918" s="66"/>
      <c r="J918" s="14"/>
      <c r="K918" s="66"/>
      <c r="L918" s="14"/>
      <c r="M918" s="66"/>
      <c r="N918" s="14" t="s">
        <v>1385</v>
      </c>
      <c r="O918" s="4"/>
      <c r="P918" s="230"/>
    </row>
    <row r="919" spans="1:16" ht="19.5">
      <c r="A919" s="55"/>
      <c r="B919" s="55" t="s">
        <v>2212</v>
      </c>
      <c r="C919" s="68"/>
      <c r="D919" s="56"/>
      <c r="E919" s="56"/>
      <c r="F919" s="55"/>
      <c r="G919" s="68"/>
      <c r="H919" s="56"/>
      <c r="I919" s="69"/>
      <c r="J919" s="56"/>
      <c r="K919" s="69"/>
      <c r="L919" s="56"/>
      <c r="M919" s="69"/>
      <c r="N919" s="56"/>
      <c r="O919" s="56"/>
      <c r="P919" s="70"/>
    </row>
    <row r="920" spans="8:16" ht="16.5">
      <c r="H920" s="6"/>
      <c r="J920" s="6"/>
      <c r="K920" s="6"/>
      <c r="L920" s="6"/>
      <c r="M920" s="6"/>
      <c r="P920" s="6"/>
    </row>
    <row r="921" spans="8:16" ht="16.5">
      <c r="H921" s="6"/>
      <c r="J921" s="6"/>
      <c r="K921" s="6"/>
      <c r="L921" s="6"/>
      <c r="M921" s="6"/>
      <c r="P921" s="6"/>
    </row>
    <row r="922" spans="8:16" ht="16.5">
      <c r="H922" s="6"/>
      <c r="J922" s="6"/>
      <c r="K922" s="6"/>
      <c r="L922" s="6"/>
      <c r="M922" s="6"/>
      <c r="P922" s="6"/>
    </row>
    <row r="923" spans="1:16" ht="19.5">
      <c r="A923" s="40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4"/>
      <c r="P923" s="796">
        <v>86</v>
      </c>
    </row>
    <row r="924" spans="1:16" ht="19.5">
      <c r="A924" s="127"/>
      <c r="B924" s="816"/>
      <c r="C924" s="817"/>
      <c r="D924" s="816"/>
      <c r="E924" s="817"/>
      <c r="F924" s="816" t="s">
        <v>581</v>
      </c>
      <c r="G924" s="817"/>
      <c r="H924" s="809" t="s">
        <v>583</v>
      </c>
      <c r="I924" s="810"/>
      <c r="J924" s="810"/>
      <c r="K924" s="810"/>
      <c r="L924" s="811"/>
      <c r="M924" s="64" t="s">
        <v>356</v>
      </c>
      <c r="N924" s="816" t="s">
        <v>584</v>
      </c>
      <c r="O924" s="817"/>
      <c r="P924" s="64" t="s">
        <v>586</v>
      </c>
    </row>
    <row r="925" spans="1:16" ht="19.5">
      <c r="A925" s="67" t="s">
        <v>579</v>
      </c>
      <c r="B925" s="814" t="s">
        <v>575</v>
      </c>
      <c r="C925" s="815"/>
      <c r="D925" s="814" t="s">
        <v>580</v>
      </c>
      <c r="E925" s="815"/>
      <c r="F925" s="814" t="s">
        <v>582</v>
      </c>
      <c r="G925" s="815"/>
      <c r="H925" s="21">
        <v>2566</v>
      </c>
      <c r="I925" s="24">
        <v>2567</v>
      </c>
      <c r="J925" s="21">
        <v>2568</v>
      </c>
      <c r="K925" s="24">
        <v>2569</v>
      </c>
      <c r="L925" s="24">
        <v>2570</v>
      </c>
      <c r="M925" s="67" t="s">
        <v>357</v>
      </c>
      <c r="N925" s="814" t="s">
        <v>585</v>
      </c>
      <c r="O925" s="815"/>
      <c r="P925" s="67" t="s">
        <v>210</v>
      </c>
    </row>
    <row r="926" spans="1:16" ht="19.5">
      <c r="A926" s="69"/>
      <c r="B926" s="55"/>
      <c r="C926" s="68"/>
      <c r="D926" s="56"/>
      <c r="E926" s="56"/>
      <c r="F926" s="55"/>
      <c r="G926" s="56"/>
      <c r="H926" s="28" t="s">
        <v>577</v>
      </c>
      <c r="I926" s="29" t="s">
        <v>577</v>
      </c>
      <c r="J926" s="30" t="s">
        <v>577</v>
      </c>
      <c r="K926" s="30" t="s">
        <v>577</v>
      </c>
      <c r="L926" s="30" t="s">
        <v>577</v>
      </c>
      <c r="M926" s="50"/>
      <c r="N926" s="55"/>
      <c r="O926" s="56"/>
      <c r="P926" s="70"/>
    </row>
    <row r="927" spans="1:16" ht="19.5">
      <c r="A927" s="400">
        <v>23</v>
      </c>
      <c r="B927" s="36" t="s">
        <v>2966</v>
      </c>
      <c r="C927" s="91"/>
      <c r="D927" s="127" t="s">
        <v>463</v>
      </c>
      <c r="E927" s="127"/>
      <c r="F927" s="65" t="s">
        <v>2967</v>
      </c>
      <c r="G927" s="91"/>
      <c r="H927" s="63">
        <v>400000</v>
      </c>
      <c r="I927" s="87">
        <v>400000</v>
      </c>
      <c r="J927" s="63">
        <v>400000</v>
      </c>
      <c r="K927" s="88">
        <v>500000</v>
      </c>
      <c r="L927" s="95">
        <v>500000</v>
      </c>
      <c r="M927" s="64" t="s">
        <v>574</v>
      </c>
      <c r="N927" s="65" t="s">
        <v>1850</v>
      </c>
      <c r="O927" s="36"/>
      <c r="P927" s="35" t="s">
        <v>239</v>
      </c>
    </row>
    <row r="928" spans="1:16" ht="19.5">
      <c r="A928" s="402"/>
      <c r="B928" s="43" t="s">
        <v>818</v>
      </c>
      <c r="C928" s="45"/>
      <c r="D928" s="66" t="s">
        <v>2872</v>
      </c>
      <c r="E928" s="66"/>
      <c r="F928" s="14" t="s">
        <v>2873</v>
      </c>
      <c r="G928" s="45"/>
      <c r="H928" s="14"/>
      <c r="I928" s="66"/>
      <c r="J928" s="14"/>
      <c r="K928" s="66"/>
      <c r="L928" s="14"/>
      <c r="M928" s="67" t="s">
        <v>367</v>
      </c>
      <c r="N928" s="14" t="s">
        <v>1851</v>
      </c>
      <c r="O928" s="43"/>
      <c r="P928" s="230"/>
    </row>
    <row r="929" spans="1:16" ht="19.5">
      <c r="A929" s="406"/>
      <c r="B929" s="55" t="s">
        <v>647</v>
      </c>
      <c r="C929" s="68"/>
      <c r="D929" s="55"/>
      <c r="E929" s="68"/>
      <c r="F929" s="56" t="s">
        <v>647</v>
      </c>
      <c r="G929" s="68"/>
      <c r="H929" s="56"/>
      <c r="I929" s="69"/>
      <c r="J929" s="56"/>
      <c r="K929" s="69"/>
      <c r="L929" s="56"/>
      <c r="M929" s="69"/>
      <c r="N929" s="56" t="s">
        <v>1385</v>
      </c>
      <c r="O929" s="344"/>
      <c r="P929" s="5"/>
    </row>
    <row r="930" spans="1:16" ht="19.5">
      <c r="A930" s="402">
        <v>24</v>
      </c>
      <c r="B930" s="186" t="s">
        <v>2874</v>
      </c>
      <c r="C930" s="186"/>
      <c r="D930" s="180" t="s">
        <v>81</v>
      </c>
      <c r="E930" s="180"/>
      <c r="F930" s="186" t="s">
        <v>2875</v>
      </c>
      <c r="G930" s="186"/>
      <c r="H930" s="104">
        <v>100000</v>
      </c>
      <c r="I930" s="72">
        <v>80000</v>
      </c>
      <c r="J930" s="220">
        <v>80000</v>
      </c>
      <c r="K930" s="529">
        <v>80000</v>
      </c>
      <c r="L930" s="697">
        <v>80000</v>
      </c>
      <c r="M930" s="61" t="s">
        <v>1247</v>
      </c>
      <c r="N930" s="160" t="s">
        <v>2136</v>
      </c>
      <c r="O930" s="179"/>
      <c r="P930" s="102" t="s">
        <v>239</v>
      </c>
    </row>
    <row r="931" spans="1:16" ht="19.5">
      <c r="A931" s="341"/>
      <c r="B931" s="43" t="s">
        <v>647</v>
      </c>
      <c r="C931" s="149"/>
      <c r="D931" s="180" t="s">
        <v>2216</v>
      </c>
      <c r="E931" s="1"/>
      <c r="F931" s="43" t="s">
        <v>647</v>
      </c>
      <c r="G931" s="352"/>
      <c r="H931" s="223"/>
      <c r="I931" s="1"/>
      <c r="J931" s="223"/>
      <c r="K931" s="1"/>
      <c r="L931" s="223"/>
      <c r="M931" s="246"/>
      <c r="N931" s="43" t="s">
        <v>52</v>
      </c>
      <c r="O931" s="352"/>
      <c r="P931" s="392"/>
    </row>
    <row r="932" spans="1:16" ht="19.5">
      <c r="A932" s="84"/>
      <c r="B932" s="164"/>
      <c r="C932" s="166"/>
      <c r="D932" s="165" t="s">
        <v>2217</v>
      </c>
      <c r="E932" s="165"/>
      <c r="F932" s="181"/>
      <c r="G932" s="182"/>
      <c r="H932" s="70"/>
      <c r="I932" s="85"/>
      <c r="J932" s="224"/>
      <c r="K932" s="165"/>
      <c r="L932" s="188"/>
      <c r="M932" s="85"/>
      <c r="N932" s="164"/>
      <c r="O932" s="166"/>
      <c r="P932" s="75"/>
    </row>
    <row r="933" spans="1:16" ht="19.5">
      <c r="A933" s="73">
        <v>25</v>
      </c>
      <c r="B933" s="160" t="s">
        <v>2137</v>
      </c>
      <c r="C933" s="162"/>
      <c r="D933" s="161" t="s">
        <v>81</v>
      </c>
      <c r="E933" s="161"/>
      <c r="F933" s="326" t="s">
        <v>2869</v>
      </c>
      <c r="G933" s="326"/>
      <c r="H933" s="64" t="s">
        <v>2868</v>
      </c>
      <c r="I933" s="62" t="s">
        <v>594</v>
      </c>
      <c r="J933" s="234" t="s">
        <v>594</v>
      </c>
      <c r="K933" s="63" t="s">
        <v>594</v>
      </c>
      <c r="L933" s="64" t="s">
        <v>594</v>
      </c>
      <c r="M933" s="62" t="s">
        <v>574</v>
      </c>
      <c r="N933" s="160" t="s">
        <v>2136</v>
      </c>
      <c r="O933" s="162"/>
      <c r="P933" s="110" t="s">
        <v>239</v>
      </c>
    </row>
    <row r="934" spans="1:16" ht="19.5">
      <c r="A934" s="3"/>
      <c r="B934" s="43" t="s">
        <v>2138</v>
      </c>
      <c r="C934" s="384"/>
      <c r="D934" s="180" t="s">
        <v>1839</v>
      </c>
      <c r="E934" s="4"/>
      <c r="F934" s="43" t="s">
        <v>2870</v>
      </c>
      <c r="G934" s="352"/>
      <c r="H934" s="228"/>
      <c r="I934" s="4"/>
      <c r="J934" s="228"/>
      <c r="L934" s="228"/>
      <c r="M934" s="61" t="s">
        <v>2135</v>
      </c>
      <c r="N934" s="43" t="s">
        <v>52</v>
      </c>
      <c r="O934" s="384"/>
      <c r="P934" s="384"/>
    </row>
    <row r="935" spans="1:16" ht="19.5">
      <c r="A935" s="379"/>
      <c r="B935" s="55" t="s">
        <v>2133</v>
      </c>
      <c r="C935" s="383"/>
      <c r="D935" s="56" t="s">
        <v>2134</v>
      </c>
      <c r="E935" s="344"/>
      <c r="F935" s="181" t="s">
        <v>2871</v>
      </c>
      <c r="G935" s="182"/>
      <c r="H935" s="231"/>
      <c r="I935" s="344"/>
      <c r="J935" s="231"/>
      <c r="K935" s="344"/>
      <c r="L935" s="231"/>
      <c r="M935" s="344"/>
      <c r="N935" s="379"/>
      <c r="O935" s="383"/>
      <c r="P935" s="383"/>
    </row>
    <row r="936" spans="1:16" ht="19.5">
      <c r="A936" s="61"/>
      <c r="B936" s="180"/>
      <c r="C936" s="670"/>
      <c r="D936" s="180"/>
      <c r="E936" s="14"/>
      <c r="F936" s="14"/>
      <c r="G936" s="14"/>
      <c r="H936" s="72"/>
      <c r="I936" s="479"/>
      <c r="J936" s="479"/>
      <c r="K936" s="128"/>
      <c r="L936" s="479"/>
      <c r="M936" s="61"/>
      <c r="N936" s="343"/>
      <c r="O936" s="585"/>
      <c r="P936" s="196"/>
    </row>
    <row r="937" spans="1:16" ht="19.5">
      <c r="A937" s="61"/>
      <c r="B937" s="180"/>
      <c r="C937" s="670"/>
      <c r="D937" s="180"/>
      <c r="E937" s="14"/>
      <c r="F937" s="14"/>
      <c r="G937" s="14"/>
      <c r="H937" s="61"/>
      <c r="I937" s="14"/>
      <c r="J937" s="14"/>
      <c r="K937" s="14"/>
      <c r="L937" s="14"/>
      <c r="M937" s="61"/>
      <c r="N937" s="343"/>
      <c r="O937" s="585"/>
      <c r="P937" s="196"/>
    </row>
    <row r="938" spans="1:16" ht="19.5">
      <c r="A938" s="61"/>
      <c r="B938" s="180"/>
      <c r="C938" s="670"/>
      <c r="D938" s="180"/>
      <c r="E938" s="14"/>
      <c r="F938" s="14"/>
      <c r="G938" s="14"/>
      <c r="H938" s="61"/>
      <c r="I938" s="14"/>
      <c r="J938" s="14"/>
      <c r="K938" s="14"/>
      <c r="L938" s="14"/>
      <c r="M938" s="61"/>
      <c r="N938" s="343"/>
      <c r="O938" s="585"/>
      <c r="P938" s="196"/>
    </row>
    <row r="939" spans="1:16" ht="19.5">
      <c r="A939" s="61"/>
      <c r="B939" s="180"/>
      <c r="C939" s="670"/>
      <c r="D939" s="180"/>
      <c r="E939" s="14"/>
      <c r="F939" s="14"/>
      <c r="G939" s="14"/>
      <c r="H939" s="61"/>
      <c r="I939" s="14"/>
      <c r="J939" s="14"/>
      <c r="K939" s="14"/>
      <c r="L939" s="14"/>
      <c r="M939" s="61"/>
      <c r="N939" s="343"/>
      <c r="O939" s="585"/>
      <c r="P939" s="196"/>
    </row>
    <row r="940" spans="1:16" ht="19.5">
      <c r="A940" s="61"/>
      <c r="B940" s="180"/>
      <c r="C940" s="670"/>
      <c r="D940" s="180"/>
      <c r="E940" s="14"/>
      <c r="F940" s="14"/>
      <c r="G940" s="14"/>
      <c r="H940" s="61"/>
      <c r="I940" s="14"/>
      <c r="J940" s="14"/>
      <c r="K940" s="14"/>
      <c r="L940" s="14"/>
      <c r="M940" s="61"/>
      <c r="N940" s="343"/>
      <c r="O940" s="585"/>
      <c r="P940" s="196"/>
    </row>
    <row r="941" spans="1:16" ht="19.5">
      <c r="A941" s="61"/>
      <c r="B941" s="180"/>
      <c r="C941" s="670"/>
      <c r="D941" s="180"/>
      <c r="E941" s="14"/>
      <c r="F941" s="14"/>
      <c r="G941" s="14"/>
      <c r="H941" s="61"/>
      <c r="I941" s="14"/>
      <c r="J941" s="14"/>
      <c r="K941" s="14"/>
      <c r="L941" s="14"/>
      <c r="M941" s="61"/>
      <c r="N941" s="343"/>
      <c r="O941" s="585"/>
      <c r="P941" s="196"/>
    </row>
    <row r="942" spans="1:16" ht="19.5">
      <c r="A942" s="61"/>
      <c r="B942" s="180"/>
      <c r="C942" s="670"/>
      <c r="D942" s="180"/>
      <c r="E942" s="14"/>
      <c r="F942" s="14"/>
      <c r="G942" s="14"/>
      <c r="H942" s="61"/>
      <c r="I942" s="14"/>
      <c r="J942" s="14"/>
      <c r="K942" s="14"/>
      <c r="L942" s="14"/>
      <c r="M942" s="61"/>
      <c r="N942" s="343"/>
      <c r="O942" s="585"/>
      <c r="P942" s="196"/>
    </row>
    <row r="943" spans="1:16" ht="19.5">
      <c r="A943" s="61"/>
      <c r="B943" s="180"/>
      <c r="C943" s="670"/>
      <c r="D943" s="180"/>
      <c r="E943" s="14"/>
      <c r="F943" s="14"/>
      <c r="G943" s="14"/>
      <c r="H943" s="61"/>
      <c r="I943" s="14"/>
      <c r="J943" s="14"/>
      <c r="K943" s="14"/>
      <c r="L943" s="14"/>
      <c r="M943" s="61"/>
      <c r="N943" s="343"/>
      <c r="O943" s="585"/>
      <c r="P943" s="196"/>
    </row>
    <row r="944" spans="1:16" ht="19.5">
      <c r="A944" s="61"/>
      <c r="B944" s="180"/>
      <c r="C944" s="670"/>
      <c r="D944" s="180"/>
      <c r="E944" s="14"/>
      <c r="F944" s="14"/>
      <c r="G944" s="14"/>
      <c r="H944" s="61"/>
      <c r="I944" s="14"/>
      <c r="J944" s="14"/>
      <c r="K944" s="14"/>
      <c r="L944" s="14"/>
      <c r="M944" s="61"/>
      <c r="N944" s="343"/>
      <c r="O944" s="585"/>
      <c r="P944" s="196"/>
    </row>
    <row r="945" spans="1:16" ht="19.5">
      <c r="A945" s="61"/>
      <c r="B945" s="180"/>
      <c r="C945" s="670"/>
      <c r="D945" s="180"/>
      <c r="E945" s="14"/>
      <c r="F945" s="14"/>
      <c r="G945" s="14"/>
      <c r="H945" s="61"/>
      <c r="I945" s="14"/>
      <c r="J945" s="14"/>
      <c r="K945" s="14"/>
      <c r="L945" s="14"/>
      <c r="M945" s="61"/>
      <c r="N945" s="343"/>
      <c r="O945" s="585"/>
      <c r="P945" s="196"/>
    </row>
    <row r="946" spans="1:16" ht="19.5">
      <c r="A946" s="61"/>
      <c r="B946" s="180"/>
      <c r="C946" s="670"/>
      <c r="D946" s="180"/>
      <c r="E946" s="14"/>
      <c r="F946" s="14"/>
      <c r="G946" s="14"/>
      <c r="H946" s="61"/>
      <c r="I946" s="14"/>
      <c r="J946" s="14"/>
      <c r="K946" s="14"/>
      <c r="L946" s="14"/>
      <c r="M946" s="61"/>
      <c r="N946" s="343"/>
      <c r="O946" s="585"/>
      <c r="P946" s="196"/>
    </row>
    <row r="947" spans="1:16" ht="19.5">
      <c r="A947" s="61"/>
      <c r="B947" s="180"/>
      <c r="C947" s="670"/>
      <c r="D947" s="180"/>
      <c r="E947" s="14"/>
      <c r="F947" s="14"/>
      <c r="G947" s="14"/>
      <c r="H947" s="61"/>
      <c r="I947" s="14"/>
      <c r="J947" s="14"/>
      <c r="K947" s="14"/>
      <c r="L947" s="14"/>
      <c r="M947" s="61"/>
      <c r="N947" s="343"/>
      <c r="O947" s="585"/>
      <c r="P947" s="796">
        <v>87</v>
      </c>
    </row>
    <row r="948" spans="1:16" ht="19.5">
      <c r="A948" s="685" t="s">
        <v>1029</v>
      </c>
      <c r="B948" s="155"/>
      <c r="C948" s="155"/>
      <c r="D948" s="155"/>
      <c r="E948" s="155"/>
      <c r="F948" s="155"/>
      <c r="G948" s="14"/>
      <c r="H948" s="61"/>
      <c r="I948" s="14"/>
      <c r="J948" s="14"/>
      <c r="K948" s="14"/>
      <c r="L948" s="14"/>
      <c r="M948" s="61"/>
      <c r="N948" s="343"/>
      <c r="O948" s="585"/>
      <c r="P948" s="196"/>
    </row>
    <row r="949" spans="1:16" ht="19.5">
      <c r="A949" s="685" t="s">
        <v>2195</v>
      </c>
      <c r="B949" s="155"/>
      <c r="C949" s="155"/>
      <c r="D949" s="155"/>
      <c r="E949" s="155"/>
      <c r="F949" s="155"/>
      <c r="G949" s="14"/>
      <c r="H949" s="61"/>
      <c r="I949" s="14"/>
      <c r="J949" s="14"/>
      <c r="K949" s="14"/>
      <c r="L949" s="14"/>
      <c r="M949" s="61"/>
      <c r="N949" s="343"/>
      <c r="O949" s="585"/>
      <c r="P949" s="196"/>
    </row>
    <row r="950" spans="1:16" ht="19.5">
      <c r="A950" s="155" t="s">
        <v>2154</v>
      </c>
      <c r="B950" s="155"/>
      <c r="C950" s="155"/>
      <c r="D950" s="155"/>
      <c r="E950" s="155"/>
      <c r="F950" s="155"/>
      <c r="G950" s="14"/>
      <c r="H950" s="61"/>
      <c r="I950" s="14"/>
      <c r="J950" s="14"/>
      <c r="K950" s="14"/>
      <c r="L950" s="14"/>
      <c r="M950" s="61"/>
      <c r="N950" s="343"/>
      <c r="O950" s="585"/>
      <c r="P950" s="196"/>
    </row>
    <row r="951" spans="1:16" ht="19.5">
      <c r="A951" s="155" t="s">
        <v>2417</v>
      </c>
      <c r="B951" s="155"/>
      <c r="C951" s="155"/>
      <c r="D951" s="155"/>
      <c r="E951" s="155"/>
      <c r="F951" s="14"/>
      <c r="G951" s="14"/>
      <c r="H951" s="61"/>
      <c r="I951" s="14"/>
      <c r="J951" s="14"/>
      <c r="K951" s="14"/>
      <c r="L951" s="14"/>
      <c r="M951" s="61"/>
      <c r="N951" s="343"/>
      <c r="O951" s="585"/>
      <c r="P951" s="196"/>
    </row>
    <row r="952" spans="1:16" ht="19.5">
      <c r="A952" s="36"/>
      <c r="B952" s="816"/>
      <c r="C952" s="817"/>
      <c r="D952" s="816"/>
      <c r="E952" s="817"/>
      <c r="F952" s="816" t="s">
        <v>581</v>
      </c>
      <c r="G952" s="817"/>
      <c r="H952" s="809" t="s">
        <v>583</v>
      </c>
      <c r="I952" s="810"/>
      <c r="J952" s="810"/>
      <c r="K952" s="810"/>
      <c r="L952" s="811"/>
      <c r="M952" s="64" t="s">
        <v>356</v>
      </c>
      <c r="N952" s="816" t="s">
        <v>584</v>
      </c>
      <c r="O952" s="817"/>
      <c r="P952" s="64" t="s">
        <v>586</v>
      </c>
    </row>
    <row r="953" spans="1:16" ht="19.5">
      <c r="A953" s="77" t="s">
        <v>579</v>
      </c>
      <c r="B953" s="814" t="s">
        <v>575</v>
      </c>
      <c r="C953" s="815"/>
      <c r="D953" s="814" t="s">
        <v>580</v>
      </c>
      <c r="E953" s="815"/>
      <c r="F953" s="814" t="s">
        <v>582</v>
      </c>
      <c r="G953" s="815"/>
      <c r="H953" s="21">
        <v>2566</v>
      </c>
      <c r="I953" s="24">
        <v>2567</v>
      </c>
      <c r="J953" s="21">
        <v>2568</v>
      </c>
      <c r="K953" s="24">
        <v>2569</v>
      </c>
      <c r="L953" s="24">
        <v>2570</v>
      </c>
      <c r="M953" s="67" t="s">
        <v>357</v>
      </c>
      <c r="N953" s="814" t="s">
        <v>585</v>
      </c>
      <c r="O953" s="815"/>
      <c r="P953" s="67" t="s">
        <v>210</v>
      </c>
    </row>
    <row r="954" spans="1:16" ht="19.5">
      <c r="A954" s="55"/>
      <c r="B954" s="55"/>
      <c r="C954" s="68"/>
      <c r="D954" s="56"/>
      <c r="E954" s="56"/>
      <c r="F954" s="55"/>
      <c r="G954" s="56"/>
      <c r="H954" s="28" t="s">
        <v>577</v>
      </c>
      <c r="I954" s="29" t="s">
        <v>577</v>
      </c>
      <c r="J954" s="30" t="s">
        <v>577</v>
      </c>
      <c r="K954" s="30" t="s">
        <v>577</v>
      </c>
      <c r="L954" s="30" t="s">
        <v>577</v>
      </c>
      <c r="M954" s="50"/>
      <c r="N954" s="55"/>
      <c r="O954" s="56"/>
      <c r="P954" s="70"/>
    </row>
    <row r="955" spans="1:16" ht="19.5">
      <c r="A955" s="548">
        <v>1</v>
      </c>
      <c r="B955" s="36" t="s">
        <v>1808</v>
      </c>
      <c r="C955" s="195"/>
      <c r="D955" s="65" t="s">
        <v>1809</v>
      </c>
      <c r="E955" s="198"/>
      <c r="F955" s="36" t="s">
        <v>2188</v>
      </c>
      <c r="G955" s="195"/>
      <c r="H955" s="138">
        <v>200000</v>
      </c>
      <c r="I955" s="201">
        <v>200000</v>
      </c>
      <c r="J955" s="212">
        <v>500000</v>
      </c>
      <c r="K955" s="212">
        <v>500000</v>
      </c>
      <c r="L955" s="276">
        <v>500000</v>
      </c>
      <c r="M955" s="122" t="s">
        <v>574</v>
      </c>
      <c r="N955" s="36" t="s">
        <v>1814</v>
      </c>
      <c r="O955" s="195"/>
      <c r="P955" s="560" t="s">
        <v>239</v>
      </c>
    </row>
    <row r="956" spans="1:16" ht="19.5">
      <c r="A956" s="240"/>
      <c r="B956" s="43" t="s">
        <v>647</v>
      </c>
      <c r="C956" s="149"/>
      <c r="D956" s="14" t="s">
        <v>1810</v>
      </c>
      <c r="E956" s="94"/>
      <c r="F956" s="43" t="s">
        <v>647</v>
      </c>
      <c r="G956" s="149"/>
      <c r="H956" s="148"/>
      <c r="I956" s="94"/>
      <c r="J956" s="255"/>
      <c r="K956" s="255"/>
      <c r="L956" s="78"/>
      <c r="M956" s="133" t="s">
        <v>366</v>
      </c>
      <c r="N956" s="43" t="s">
        <v>1810</v>
      </c>
      <c r="O956" s="149"/>
      <c r="P956" s="170"/>
    </row>
    <row r="957" spans="1:16" ht="19.5">
      <c r="A957" s="297"/>
      <c r="B957" s="55"/>
      <c r="C957" s="197"/>
      <c r="D957" s="56"/>
      <c r="E957" s="202"/>
      <c r="F957" s="151"/>
      <c r="G957" s="197"/>
      <c r="H957" s="150"/>
      <c r="I957" s="202"/>
      <c r="J957" s="256"/>
      <c r="K957" s="256"/>
      <c r="L957" s="158"/>
      <c r="M957" s="150"/>
      <c r="N957" s="55" t="s">
        <v>52</v>
      </c>
      <c r="O957" s="197"/>
      <c r="P957" s="171"/>
    </row>
    <row r="958" spans="1:16" ht="21.75">
      <c r="A958" s="240">
        <v>2</v>
      </c>
      <c r="B958" s="43" t="s">
        <v>1811</v>
      </c>
      <c r="C958" s="149"/>
      <c r="D958" s="14" t="s">
        <v>1809</v>
      </c>
      <c r="E958" s="94"/>
      <c r="F958" s="301" t="s">
        <v>1812</v>
      </c>
      <c r="G958" s="149"/>
      <c r="H958" s="567">
        <v>100000</v>
      </c>
      <c r="I958" s="138">
        <v>100000</v>
      </c>
      <c r="J958" s="479">
        <v>100000</v>
      </c>
      <c r="K958" s="274">
        <v>100000</v>
      </c>
      <c r="L958" s="479">
        <v>100000</v>
      </c>
      <c r="M958" s="133" t="s">
        <v>574</v>
      </c>
      <c r="N958" s="43" t="s">
        <v>1814</v>
      </c>
      <c r="O958" s="149"/>
      <c r="P958" s="665" t="s">
        <v>239</v>
      </c>
    </row>
    <row r="959" spans="1:16" ht="21.75">
      <c r="A959" s="123"/>
      <c r="B959" s="43" t="s">
        <v>647</v>
      </c>
      <c r="C959" s="149"/>
      <c r="D959" s="14" t="s">
        <v>1810</v>
      </c>
      <c r="E959" s="94"/>
      <c r="F959" s="301" t="s">
        <v>1813</v>
      </c>
      <c r="G959" s="149"/>
      <c r="H959" s="94"/>
      <c r="I959" s="148"/>
      <c r="J959" s="78"/>
      <c r="K959" s="255"/>
      <c r="L959" s="78"/>
      <c r="M959" s="133" t="s">
        <v>128</v>
      </c>
      <c r="N959" s="43" t="s">
        <v>1810</v>
      </c>
      <c r="O959" s="149"/>
      <c r="P959" s="369"/>
    </row>
    <row r="960" spans="1:16" ht="21.75">
      <c r="A960" s="123"/>
      <c r="B960" s="123"/>
      <c r="C960" s="149"/>
      <c r="D960" s="14"/>
      <c r="E960" s="94"/>
      <c r="F960" s="301" t="s">
        <v>647</v>
      </c>
      <c r="G960" s="149"/>
      <c r="H960" s="94"/>
      <c r="I960" s="150"/>
      <c r="J960" s="94"/>
      <c r="K960" s="148"/>
      <c r="L960" s="94"/>
      <c r="M960" s="148"/>
      <c r="N960" s="43" t="s">
        <v>52</v>
      </c>
      <c r="O960" s="149"/>
      <c r="P960" s="369"/>
    </row>
    <row r="961" spans="1:16" ht="21.75">
      <c r="A961" s="548">
        <v>3</v>
      </c>
      <c r="B961" s="36" t="s">
        <v>2081</v>
      </c>
      <c r="C961" s="195"/>
      <c r="D961" s="65" t="s">
        <v>1809</v>
      </c>
      <c r="E961" s="198"/>
      <c r="F961" s="264" t="s">
        <v>2085</v>
      </c>
      <c r="G961" s="195"/>
      <c r="H961" s="211" t="s">
        <v>594</v>
      </c>
      <c r="I961" s="146" t="s">
        <v>594</v>
      </c>
      <c r="J961" s="95">
        <v>100000</v>
      </c>
      <c r="K961" s="83">
        <v>200000</v>
      </c>
      <c r="L961" s="211" t="s">
        <v>594</v>
      </c>
      <c r="M961" s="329" t="s">
        <v>820</v>
      </c>
      <c r="N961" s="36" t="s">
        <v>1814</v>
      </c>
      <c r="O961" s="195"/>
      <c r="P961" s="560" t="s">
        <v>239</v>
      </c>
    </row>
    <row r="962" spans="1:16" ht="21.75">
      <c r="A962" s="290"/>
      <c r="B962" s="43" t="s">
        <v>774</v>
      </c>
      <c r="C962" s="149"/>
      <c r="D962" s="14" t="s">
        <v>1810</v>
      </c>
      <c r="E962" s="94"/>
      <c r="F962" s="290" t="s">
        <v>2086</v>
      </c>
      <c r="G962" s="149"/>
      <c r="H962" s="94"/>
      <c r="I962" s="148"/>
      <c r="J962" s="94"/>
      <c r="K962" s="148"/>
      <c r="L962" s="661"/>
      <c r="M962" s="334">
        <v>200</v>
      </c>
      <c r="N962" s="43" t="s">
        <v>1810</v>
      </c>
      <c r="O962" s="149"/>
      <c r="P962" s="369"/>
    </row>
    <row r="963" spans="1:16" ht="21.75">
      <c r="A963" s="662"/>
      <c r="B963" s="55" t="s">
        <v>2082</v>
      </c>
      <c r="C963" s="197"/>
      <c r="D963" s="56"/>
      <c r="E963" s="202"/>
      <c r="F963" s="662" t="s">
        <v>2087</v>
      </c>
      <c r="G963" s="197"/>
      <c r="H963" s="202"/>
      <c r="I963" s="150"/>
      <c r="J963" s="202"/>
      <c r="K963" s="150"/>
      <c r="L963" s="203"/>
      <c r="M963" s="354" t="s">
        <v>1558</v>
      </c>
      <c r="N963" s="55" t="s">
        <v>52</v>
      </c>
      <c r="O963" s="197"/>
      <c r="P963" s="370"/>
    </row>
    <row r="964" spans="1:16" ht="19.5">
      <c r="A964" s="548">
        <v>4</v>
      </c>
      <c r="B964" s="36" t="s">
        <v>2084</v>
      </c>
      <c r="C964" s="195"/>
      <c r="D964" s="65" t="s">
        <v>1809</v>
      </c>
      <c r="E964" s="198"/>
      <c r="F964" s="683" t="s">
        <v>2181</v>
      </c>
      <c r="G964" s="684"/>
      <c r="H964" s="198" t="s">
        <v>594</v>
      </c>
      <c r="I964" s="146" t="s">
        <v>594</v>
      </c>
      <c r="J964" s="759">
        <v>500000</v>
      </c>
      <c r="K964" s="422">
        <v>500000</v>
      </c>
      <c r="L964" s="211" t="s">
        <v>594</v>
      </c>
      <c r="M964" s="112" t="s">
        <v>3025</v>
      </c>
      <c r="N964" s="36" t="s">
        <v>1814</v>
      </c>
      <c r="O964" s="195"/>
      <c r="P964" s="560" t="s">
        <v>239</v>
      </c>
    </row>
    <row r="965" spans="1:16" ht="19.5">
      <c r="A965" s="123"/>
      <c r="B965" s="43" t="s">
        <v>248</v>
      </c>
      <c r="C965" s="149"/>
      <c r="D965" s="14" t="s">
        <v>1810</v>
      </c>
      <c r="E965" s="94"/>
      <c r="F965" s="290" t="s">
        <v>2083</v>
      </c>
      <c r="G965" s="129"/>
      <c r="H965" s="94"/>
      <c r="I965" s="148"/>
      <c r="J965" s="94"/>
      <c r="K965" s="148"/>
      <c r="L965" s="94"/>
      <c r="M965" s="133">
        <v>500</v>
      </c>
      <c r="N965" s="43" t="s">
        <v>1810</v>
      </c>
      <c r="O965" s="149"/>
      <c r="P965" s="369"/>
    </row>
    <row r="966" spans="1:16" ht="19.5">
      <c r="A966" s="151"/>
      <c r="B966" s="55" t="s">
        <v>2083</v>
      </c>
      <c r="C966" s="197"/>
      <c r="D966" s="56"/>
      <c r="E966" s="202"/>
      <c r="F966" s="151" t="s">
        <v>3024</v>
      </c>
      <c r="G966" s="197"/>
      <c r="H966" s="202"/>
      <c r="I966" s="150"/>
      <c r="J966" s="202"/>
      <c r="K966" s="150"/>
      <c r="L966" s="202"/>
      <c r="M966" s="139" t="s">
        <v>1558</v>
      </c>
      <c r="N966" s="55" t="s">
        <v>52</v>
      </c>
      <c r="O966" s="197"/>
      <c r="P966" s="370"/>
    </row>
    <row r="967" spans="1:16" ht="19.5">
      <c r="A967" s="73">
        <v>5</v>
      </c>
      <c r="B967" s="160" t="s">
        <v>479</v>
      </c>
      <c r="C967" s="162"/>
      <c r="D967" s="654" t="s">
        <v>817</v>
      </c>
      <c r="E967" s="161"/>
      <c r="F967" s="160" t="s">
        <v>479</v>
      </c>
      <c r="G967" s="195"/>
      <c r="H967" s="233">
        <v>600000</v>
      </c>
      <c r="I967" s="80" t="s">
        <v>594</v>
      </c>
      <c r="J967" s="73" t="s">
        <v>594</v>
      </c>
      <c r="K967" s="88">
        <v>600000</v>
      </c>
      <c r="L967" s="64" t="s">
        <v>594</v>
      </c>
      <c r="M967" s="62" t="s">
        <v>820</v>
      </c>
      <c r="N967" s="160" t="s">
        <v>1859</v>
      </c>
      <c r="O967" s="162"/>
      <c r="P967" s="110" t="s">
        <v>239</v>
      </c>
    </row>
    <row r="968" spans="1:16" ht="19.5">
      <c r="A968" s="77"/>
      <c r="B968" s="178" t="s">
        <v>781</v>
      </c>
      <c r="C968" s="179"/>
      <c r="D968" s="180" t="s">
        <v>818</v>
      </c>
      <c r="E968" s="180"/>
      <c r="F968" s="178" t="s">
        <v>635</v>
      </c>
      <c r="G968" s="179"/>
      <c r="H968" s="102"/>
      <c r="I968" s="77"/>
      <c r="J968" s="178"/>
      <c r="K968" s="186"/>
      <c r="L968" s="186"/>
      <c r="M968" s="664">
        <v>400</v>
      </c>
      <c r="N968" s="178" t="s">
        <v>1862</v>
      </c>
      <c r="O968" s="179"/>
      <c r="P968" s="102"/>
    </row>
    <row r="969" spans="1:16" ht="19.5">
      <c r="A969" s="77"/>
      <c r="B969" s="178" t="s">
        <v>835</v>
      </c>
      <c r="C969" s="179"/>
      <c r="D969" s="180"/>
      <c r="E969" s="180"/>
      <c r="F969" s="178" t="s">
        <v>3044</v>
      </c>
      <c r="G969" s="179"/>
      <c r="H969" s="102"/>
      <c r="I969" s="77"/>
      <c r="J969" s="178"/>
      <c r="K969" s="186"/>
      <c r="L969" s="186"/>
      <c r="M969" s="190" t="s">
        <v>1558</v>
      </c>
      <c r="N969" s="178" t="s">
        <v>1863</v>
      </c>
      <c r="O969" s="179"/>
      <c r="P969" s="102"/>
    </row>
    <row r="970" spans="1:16" ht="19.5">
      <c r="A970" s="84"/>
      <c r="B970" s="164"/>
      <c r="C970" s="166"/>
      <c r="D970" s="165"/>
      <c r="E970" s="165"/>
      <c r="F970" s="164" t="s">
        <v>928</v>
      </c>
      <c r="G970" s="166"/>
      <c r="H970" s="75"/>
      <c r="I970" s="84"/>
      <c r="J970" s="164"/>
      <c r="K970" s="188"/>
      <c r="L970" s="188"/>
      <c r="M970" s="85"/>
      <c r="N970" s="164"/>
      <c r="O970" s="166"/>
      <c r="P970" s="75"/>
    </row>
    <row r="971" spans="1:16" ht="19.5">
      <c r="A971" s="61"/>
      <c r="B971" s="180"/>
      <c r="C971" s="180"/>
      <c r="D971" s="180"/>
      <c r="E971" s="180"/>
      <c r="F971" s="180"/>
      <c r="G971" s="180"/>
      <c r="H971" s="61"/>
      <c r="I971" s="61"/>
      <c r="J971" s="180"/>
      <c r="K971" s="180"/>
      <c r="L971" s="180"/>
      <c r="M971" s="61"/>
      <c r="N971" s="180"/>
      <c r="O971" s="180"/>
      <c r="P971" s="796">
        <v>88</v>
      </c>
    </row>
    <row r="972" spans="1:16" ht="19.5">
      <c r="A972" s="36"/>
      <c r="B972" s="816"/>
      <c r="C972" s="817"/>
      <c r="D972" s="816"/>
      <c r="E972" s="817"/>
      <c r="F972" s="816" t="s">
        <v>581</v>
      </c>
      <c r="G972" s="817"/>
      <c r="H972" s="809" t="s">
        <v>583</v>
      </c>
      <c r="I972" s="810"/>
      <c r="J972" s="810"/>
      <c r="K972" s="810"/>
      <c r="L972" s="811"/>
      <c r="M972" s="64" t="s">
        <v>356</v>
      </c>
      <c r="N972" s="816" t="s">
        <v>584</v>
      </c>
      <c r="O972" s="817"/>
      <c r="P972" s="64" t="s">
        <v>586</v>
      </c>
    </row>
    <row r="973" spans="1:16" ht="19.5">
      <c r="A973" s="77" t="s">
        <v>579</v>
      </c>
      <c r="B973" s="814" t="s">
        <v>575</v>
      </c>
      <c r="C973" s="815"/>
      <c r="D973" s="814" t="s">
        <v>580</v>
      </c>
      <c r="E973" s="815"/>
      <c r="F973" s="814" t="s">
        <v>582</v>
      </c>
      <c r="G973" s="815"/>
      <c r="H973" s="21">
        <v>2566</v>
      </c>
      <c r="I973" s="24">
        <v>2567</v>
      </c>
      <c r="J973" s="21">
        <v>2568</v>
      </c>
      <c r="K973" s="24">
        <v>2569</v>
      </c>
      <c r="L973" s="24">
        <v>2570</v>
      </c>
      <c r="M973" s="67" t="s">
        <v>357</v>
      </c>
      <c r="N973" s="814" t="s">
        <v>585</v>
      </c>
      <c r="O973" s="815"/>
      <c r="P973" s="67" t="s">
        <v>210</v>
      </c>
    </row>
    <row r="974" spans="1:16" ht="19.5">
      <c r="A974" s="55"/>
      <c r="B974" s="55"/>
      <c r="C974" s="68"/>
      <c r="D974" s="56"/>
      <c r="E974" s="56"/>
      <c r="F974" s="55"/>
      <c r="G974" s="56"/>
      <c r="H974" s="28" t="s">
        <v>577</v>
      </c>
      <c r="I974" s="29" t="s">
        <v>577</v>
      </c>
      <c r="J974" s="30" t="s">
        <v>577</v>
      </c>
      <c r="K974" s="30" t="s">
        <v>577</v>
      </c>
      <c r="L974" s="30" t="s">
        <v>577</v>
      </c>
      <c r="M974" s="50"/>
      <c r="N974" s="55"/>
      <c r="O974" s="56"/>
      <c r="P974" s="70"/>
    </row>
    <row r="975" spans="1:16" ht="19.5">
      <c r="A975" s="77">
        <v>6</v>
      </c>
      <c r="B975" s="43" t="s">
        <v>634</v>
      </c>
      <c r="C975" s="45"/>
      <c r="D975" s="343" t="s">
        <v>817</v>
      </c>
      <c r="E975" s="180"/>
      <c r="F975" s="43" t="s">
        <v>864</v>
      </c>
      <c r="G975" s="179"/>
      <c r="H975" s="524">
        <v>20000</v>
      </c>
      <c r="I975" s="118">
        <v>20000</v>
      </c>
      <c r="J975" s="118">
        <v>20000</v>
      </c>
      <c r="K975" s="126">
        <v>20000</v>
      </c>
      <c r="L975" s="104" t="s">
        <v>594</v>
      </c>
      <c r="M975" s="141" t="s">
        <v>574</v>
      </c>
      <c r="N975" s="180" t="s">
        <v>1859</v>
      </c>
      <c r="O975" s="179"/>
      <c r="P975" s="102" t="s">
        <v>239</v>
      </c>
    </row>
    <row r="976" spans="1:16" ht="19.5">
      <c r="A976" s="77"/>
      <c r="B976" s="43" t="s">
        <v>647</v>
      </c>
      <c r="C976" s="45"/>
      <c r="D976" s="180" t="s">
        <v>818</v>
      </c>
      <c r="E976" s="180"/>
      <c r="F976" s="43" t="s">
        <v>872</v>
      </c>
      <c r="G976" s="45"/>
      <c r="H976" s="385"/>
      <c r="I976" s="76"/>
      <c r="J976" s="76"/>
      <c r="K976" s="104"/>
      <c r="L976" s="104"/>
      <c r="M976" s="102" t="s">
        <v>367</v>
      </c>
      <c r="N976" s="180" t="s">
        <v>1862</v>
      </c>
      <c r="O976" s="179"/>
      <c r="P976" s="67"/>
    </row>
    <row r="977" spans="1:16" ht="19.5">
      <c r="A977" s="84"/>
      <c r="B977" s="55"/>
      <c r="C977" s="68"/>
      <c r="D977" s="165"/>
      <c r="E977" s="165"/>
      <c r="F977" s="55" t="s">
        <v>647</v>
      </c>
      <c r="G977" s="166"/>
      <c r="H977" s="166"/>
      <c r="I977" s="84"/>
      <c r="J977" s="84"/>
      <c r="K977" s="70"/>
      <c r="L977" s="70"/>
      <c r="M977" s="75"/>
      <c r="N977" s="165" t="s">
        <v>1863</v>
      </c>
      <c r="O977" s="166"/>
      <c r="P977" s="70"/>
    </row>
    <row r="978" spans="1:16" ht="19.5">
      <c r="A978" s="64">
        <v>7</v>
      </c>
      <c r="B978" s="65" t="s">
        <v>648</v>
      </c>
      <c r="C978" s="65"/>
      <c r="D978" s="160" t="s">
        <v>817</v>
      </c>
      <c r="E978" s="162"/>
      <c r="F978" s="65" t="s">
        <v>896</v>
      </c>
      <c r="G978" s="65"/>
      <c r="H978" s="88">
        <v>450000</v>
      </c>
      <c r="I978" s="82">
        <v>450000</v>
      </c>
      <c r="J978" s="82">
        <v>450000</v>
      </c>
      <c r="K978" s="88">
        <v>450000</v>
      </c>
      <c r="L978" s="88">
        <v>450000</v>
      </c>
      <c r="M978" s="63" t="s">
        <v>574</v>
      </c>
      <c r="N978" s="160" t="s">
        <v>1859</v>
      </c>
      <c r="O978" s="162"/>
      <c r="P978" s="64" t="s">
        <v>239</v>
      </c>
    </row>
    <row r="979" spans="1:16" ht="19.5">
      <c r="A979" s="67"/>
      <c r="B979" s="14" t="s">
        <v>865</v>
      </c>
      <c r="C979" s="14"/>
      <c r="D979" s="178" t="s">
        <v>818</v>
      </c>
      <c r="E979" s="179"/>
      <c r="F979" s="180" t="s">
        <v>897</v>
      </c>
      <c r="G979" s="180"/>
      <c r="H979" s="186"/>
      <c r="I979" s="77"/>
      <c r="J979" s="77"/>
      <c r="K979" s="67"/>
      <c r="L979" s="67"/>
      <c r="M979" s="61" t="s">
        <v>367</v>
      </c>
      <c r="N979" s="178" t="s">
        <v>1862</v>
      </c>
      <c r="O979" s="179"/>
      <c r="P979" s="67"/>
    </row>
    <row r="980" spans="1:16" ht="19.5">
      <c r="A980" s="67"/>
      <c r="B980" s="14" t="s">
        <v>866</v>
      </c>
      <c r="C980" s="14"/>
      <c r="D980" s="178"/>
      <c r="E980" s="179"/>
      <c r="F980" s="180" t="s">
        <v>866</v>
      </c>
      <c r="G980" s="180"/>
      <c r="H980" s="186"/>
      <c r="I980" s="77"/>
      <c r="J980" s="77"/>
      <c r="K980" s="67"/>
      <c r="L980" s="67"/>
      <c r="M980" s="61"/>
      <c r="N980" s="178" t="s">
        <v>1863</v>
      </c>
      <c r="O980" s="179"/>
      <c r="P980" s="67"/>
    </row>
    <row r="981" spans="1:16" ht="19.5">
      <c r="A981" s="70"/>
      <c r="B981" s="56" t="s">
        <v>647</v>
      </c>
      <c r="C981" s="56"/>
      <c r="D981" s="164"/>
      <c r="E981" s="166"/>
      <c r="F981" s="56" t="s">
        <v>647</v>
      </c>
      <c r="G981" s="165"/>
      <c r="H981" s="188"/>
      <c r="I981" s="84"/>
      <c r="J981" s="84"/>
      <c r="K981" s="70"/>
      <c r="L981" s="70"/>
      <c r="M981" s="85"/>
      <c r="N981" s="164"/>
      <c r="O981" s="166"/>
      <c r="P981" s="70"/>
    </row>
    <row r="982" spans="1:16" ht="19.5">
      <c r="A982" s="64">
        <v>8</v>
      </c>
      <c r="B982" s="160" t="s">
        <v>290</v>
      </c>
      <c r="C982" s="162"/>
      <c r="D982" s="161" t="s">
        <v>817</v>
      </c>
      <c r="E982" s="161"/>
      <c r="F982" s="160" t="s">
        <v>290</v>
      </c>
      <c r="G982" s="162"/>
      <c r="H982" s="74" t="s">
        <v>594</v>
      </c>
      <c r="I982" s="79" t="s">
        <v>594</v>
      </c>
      <c r="J982" s="87">
        <v>100000</v>
      </c>
      <c r="K982" s="87">
        <v>100000</v>
      </c>
      <c r="L982" s="92">
        <v>100000</v>
      </c>
      <c r="M982" s="87" t="s">
        <v>574</v>
      </c>
      <c r="N982" s="160" t="s">
        <v>1859</v>
      </c>
      <c r="O982" s="179"/>
      <c r="P982" s="110" t="s">
        <v>239</v>
      </c>
    </row>
    <row r="983" spans="1:16" ht="19.5">
      <c r="A983" s="77"/>
      <c r="B983" s="178" t="s">
        <v>647</v>
      </c>
      <c r="C983" s="179"/>
      <c r="D983" s="180" t="s">
        <v>818</v>
      </c>
      <c r="E983" s="180"/>
      <c r="F983" s="178" t="s">
        <v>1867</v>
      </c>
      <c r="G983" s="179"/>
      <c r="H983" s="179"/>
      <c r="I983" s="77"/>
      <c r="J983" s="67"/>
      <c r="K983" s="67"/>
      <c r="L983" s="61"/>
      <c r="M983" s="67" t="s">
        <v>367</v>
      </c>
      <c r="N983" s="178" t="s">
        <v>1862</v>
      </c>
      <c r="O983" s="179"/>
      <c r="P983" s="102"/>
    </row>
    <row r="984" spans="1:16" ht="19.5">
      <c r="A984" s="84"/>
      <c r="B984" s="164"/>
      <c r="C984" s="166"/>
      <c r="D984" s="165"/>
      <c r="E984" s="165"/>
      <c r="F984" s="164" t="s">
        <v>1868</v>
      </c>
      <c r="G984" s="166"/>
      <c r="H984" s="166"/>
      <c r="I984" s="84"/>
      <c r="J984" s="70"/>
      <c r="K984" s="70"/>
      <c r="L984" s="85"/>
      <c r="M984" s="70"/>
      <c r="N984" s="178" t="s">
        <v>1863</v>
      </c>
      <c r="O984" s="166"/>
      <c r="P984" s="75"/>
    </row>
    <row r="985" spans="1:16" ht="19.5">
      <c r="A985" s="73">
        <v>9</v>
      </c>
      <c r="B985" s="160" t="s">
        <v>479</v>
      </c>
      <c r="C985" s="162"/>
      <c r="D985" s="161" t="s">
        <v>817</v>
      </c>
      <c r="E985" s="161"/>
      <c r="F985" s="36" t="s">
        <v>479</v>
      </c>
      <c r="G985" s="195"/>
      <c r="H985" s="74" t="s">
        <v>594</v>
      </c>
      <c r="I985" s="582" t="s">
        <v>594</v>
      </c>
      <c r="J985" s="64" t="s">
        <v>594</v>
      </c>
      <c r="K985" s="64" t="s">
        <v>594</v>
      </c>
      <c r="L985" s="82">
        <v>192000</v>
      </c>
      <c r="M985" s="73" t="s">
        <v>1866</v>
      </c>
      <c r="N985" s="160" t="s">
        <v>1859</v>
      </c>
      <c r="O985" s="162"/>
      <c r="P985" s="110" t="s">
        <v>239</v>
      </c>
    </row>
    <row r="986" spans="1:16" ht="21.75">
      <c r="A986" s="77"/>
      <c r="B986" s="178" t="s">
        <v>774</v>
      </c>
      <c r="C986" s="179"/>
      <c r="D986" s="180" t="s">
        <v>818</v>
      </c>
      <c r="E986" s="180"/>
      <c r="F986" s="178" t="s">
        <v>595</v>
      </c>
      <c r="G986" s="179"/>
      <c r="H986" s="179"/>
      <c r="I986" s="77"/>
      <c r="J986" s="67"/>
      <c r="K986" s="67"/>
      <c r="L986" s="61"/>
      <c r="M986" s="358">
        <v>320</v>
      </c>
      <c r="N986" s="178" t="s">
        <v>1862</v>
      </c>
      <c r="O986" s="179"/>
      <c r="P986" s="102"/>
    </row>
    <row r="987" spans="1:16" ht="19.5">
      <c r="A987" s="77"/>
      <c r="B987" s="178" t="s">
        <v>1865</v>
      </c>
      <c r="C987" s="179"/>
      <c r="D987" s="180"/>
      <c r="E987" s="180"/>
      <c r="F987" s="178" t="s">
        <v>720</v>
      </c>
      <c r="G987" s="179"/>
      <c r="H987" s="179"/>
      <c r="I987" s="77"/>
      <c r="J987" s="67"/>
      <c r="K987" s="67"/>
      <c r="L987" s="61"/>
      <c r="M987" s="77" t="s">
        <v>1558</v>
      </c>
      <c r="N987" s="178" t="s">
        <v>1863</v>
      </c>
      <c r="O987" s="179"/>
      <c r="P987" s="102"/>
    </row>
    <row r="988" spans="1:16" ht="19.5">
      <c r="A988" s="77"/>
      <c r="B988" s="178" t="s">
        <v>1244</v>
      </c>
      <c r="C988" s="179"/>
      <c r="D988" s="180"/>
      <c r="E988" s="180"/>
      <c r="F988" s="178" t="s">
        <v>815</v>
      </c>
      <c r="G988" s="179"/>
      <c r="H988" s="179"/>
      <c r="I988" s="77"/>
      <c r="J988" s="67"/>
      <c r="K988" s="67"/>
      <c r="L988" s="61"/>
      <c r="M988" s="77"/>
      <c r="N988" s="178"/>
      <c r="O988" s="179"/>
      <c r="P988" s="102"/>
    </row>
    <row r="989" spans="1:16" ht="19.5">
      <c r="A989" s="84"/>
      <c r="B989" s="164"/>
      <c r="C989" s="166"/>
      <c r="D989" s="165"/>
      <c r="E989" s="165"/>
      <c r="F989" s="164" t="s">
        <v>816</v>
      </c>
      <c r="G989" s="166"/>
      <c r="H989" s="166"/>
      <c r="I989" s="84"/>
      <c r="J989" s="70"/>
      <c r="K989" s="70"/>
      <c r="L989" s="85"/>
      <c r="M989" s="84"/>
      <c r="N989" s="164"/>
      <c r="O989" s="166"/>
      <c r="P989" s="75"/>
    </row>
    <row r="990" spans="1:16" ht="19.5">
      <c r="A990" s="73">
        <v>10</v>
      </c>
      <c r="B990" s="160" t="s">
        <v>479</v>
      </c>
      <c r="C990" s="162"/>
      <c r="D990" s="161" t="s">
        <v>81</v>
      </c>
      <c r="E990" s="161"/>
      <c r="F990" s="36" t="s">
        <v>2475</v>
      </c>
      <c r="G990" s="195"/>
      <c r="H990" s="74" t="s">
        <v>594</v>
      </c>
      <c r="I990" s="79" t="s">
        <v>594</v>
      </c>
      <c r="J990" s="108">
        <v>600000</v>
      </c>
      <c r="K990" s="138" t="s">
        <v>594</v>
      </c>
      <c r="L990" s="201">
        <v>600000</v>
      </c>
      <c r="M990" s="87" t="s">
        <v>820</v>
      </c>
      <c r="N990" s="160" t="s">
        <v>1859</v>
      </c>
      <c r="O990" s="162"/>
      <c r="P990" s="64" t="s">
        <v>239</v>
      </c>
    </row>
    <row r="991" spans="1:16" ht="19.5">
      <c r="A991" s="77"/>
      <c r="B991" s="178" t="s">
        <v>499</v>
      </c>
      <c r="C991" s="179"/>
      <c r="D991" s="180" t="s">
        <v>1838</v>
      </c>
      <c r="E991" s="180"/>
      <c r="F991" s="178" t="s">
        <v>2476</v>
      </c>
      <c r="G991" s="179"/>
      <c r="H991" s="179"/>
      <c r="I991" s="77"/>
      <c r="J991" s="67"/>
      <c r="K991" s="67"/>
      <c r="L991" s="61"/>
      <c r="M991" s="133" t="s">
        <v>877</v>
      </c>
      <c r="N991" s="178" t="s">
        <v>1862</v>
      </c>
      <c r="O991" s="179"/>
      <c r="P991" s="67"/>
    </row>
    <row r="992" spans="1:16" ht="19.5">
      <c r="A992" s="77"/>
      <c r="B992" s="178" t="s">
        <v>814</v>
      </c>
      <c r="C992" s="179"/>
      <c r="D992" s="180"/>
      <c r="E992" s="180"/>
      <c r="F992" s="178" t="s">
        <v>815</v>
      </c>
      <c r="G992" s="179"/>
      <c r="H992" s="179"/>
      <c r="I992" s="77"/>
      <c r="J992" s="67"/>
      <c r="K992" s="67"/>
      <c r="L992" s="61"/>
      <c r="M992" s="189" t="s">
        <v>888</v>
      </c>
      <c r="N992" s="178" t="s">
        <v>1863</v>
      </c>
      <c r="O992" s="179"/>
      <c r="P992" s="67"/>
    </row>
    <row r="993" spans="1:16" ht="19.5">
      <c r="A993" s="77"/>
      <c r="B993" s="178"/>
      <c r="C993" s="179"/>
      <c r="D993" s="180"/>
      <c r="E993" s="180"/>
      <c r="F993" s="178" t="s">
        <v>819</v>
      </c>
      <c r="G993" s="179"/>
      <c r="H993" s="179"/>
      <c r="I993" s="77"/>
      <c r="J993" s="67"/>
      <c r="K993" s="67"/>
      <c r="L993" s="61"/>
      <c r="M993" s="67"/>
      <c r="N993" s="178"/>
      <c r="O993" s="179"/>
      <c r="P993" s="67"/>
    </row>
    <row r="994" spans="1:16" ht="19.5">
      <c r="A994" s="84"/>
      <c r="B994" s="164"/>
      <c r="C994" s="166"/>
      <c r="D994" s="165"/>
      <c r="E994" s="165"/>
      <c r="F994" s="164" t="s">
        <v>919</v>
      </c>
      <c r="G994" s="166"/>
      <c r="H994" s="166"/>
      <c r="I994" s="84"/>
      <c r="J994" s="70"/>
      <c r="K994" s="70"/>
      <c r="L994" s="85"/>
      <c r="M994" s="70"/>
      <c r="N994" s="164"/>
      <c r="O994" s="166"/>
      <c r="P994" s="70"/>
    </row>
    <row r="995" spans="1:16" ht="19.5">
      <c r="A995" s="61"/>
      <c r="B995" s="180"/>
      <c r="C995" s="180"/>
      <c r="D995" s="180"/>
      <c r="E995" s="180"/>
      <c r="F995" s="180"/>
      <c r="G995" s="180"/>
      <c r="H995" s="180"/>
      <c r="I995" s="61"/>
      <c r="J995" s="61"/>
      <c r="K995" s="61"/>
      <c r="L995" s="61"/>
      <c r="M995" s="61"/>
      <c r="N995" s="180"/>
      <c r="O995" s="180"/>
      <c r="P995" s="796">
        <v>89</v>
      </c>
    </row>
    <row r="996" spans="1:16" ht="19.5">
      <c r="A996" s="36"/>
      <c r="B996" s="816"/>
      <c r="C996" s="817"/>
      <c r="D996" s="816"/>
      <c r="E996" s="817"/>
      <c r="F996" s="816" t="s">
        <v>581</v>
      </c>
      <c r="G996" s="817"/>
      <c r="H996" s="809" t="s">
        <v>583</v>
      </c>
      <c r="I996" s="810"/>
      <c r="J996" s="810"/>
      <c r="K996" s="810"/>
      <c r="L996" s="811"/>
      <c r="M996" s="64" t="s">
        <v>356</v>
      </c>
      <c r="N996" s="816" t="s">
        <v>584</v>
      </c>
      <c r="O996" s="817"/>
      <c r="P996" s="64" t="s">
        <v>586</v>
      </c>
    </row>
    <row r="997" spans="1:16" ht="19.5">
      <c r="A997" s="77" t="s">
        <v>579</v>
      </c>
      <c r="B997" s="814" t="s">
        <v>575</v>
      </c>
      <c r="C997" s="815"/>
      <c r="D997" s="814" t="s">
        <v>580</v>
      </c>
      <c r="E997" s="815"/>
      <c r="F997" s="814" t="s">
        <v>582</v>
      </c>
      <c r="G997" s="815"/>
      <c r="H997" s="21">
        <v>2566</v>
      </c>
      <c r="I997" s="24">
        <v>2567</v>
      </c>
      <c r="J997" s="21">
        <v>2568</v>
      </c>
      <c r="K997" s="24">
        <v>2569</v>
      </c>
      <c r="L997" s="24">
        <v>2570</v>
      </c>
      <c r="M997" s="67" t="s">
        <v>357</v>
      </c>
      <c r="N997" s="814" t="s">
        <v>585</v>
      </c>
      <c r="O997" s="815"/>
      <c r="P997" s="67" t="s">
        <v>210</v>
      </c>
    </row>
    <row r="998" spans="1:16" ht="19.5">
      <c r="A998" s="55"/>
      <c r="B998" s="55"/>
      <c r="C998" s="68"/>
      <c r="D998" s="56"/>
      <c r="E998" s="56"/>
      <c r="F998" s="55"/>
      <c r="G998" s="56"/>
      <c r="H998" s="28" t="s">
        <v>577</v>
      </c>
      <c r="I998" s="29" t="s">
        <v>577</v>
      </c>
      <c r="J998" s="30" t="s">
        <v>577</v>
      </c>
      <c r="K998" s="30" t="s">
        <v>577</v>
      </c>
      <c r="L998" s="30" t="s">
        <v>577</v>
      </c>
      <c r="M998" s="50"/>
      <c r="N998" s="55"/>
      <c r="O998" s="56"/>
      <c r="P998" s="70"/>
    </row>
    <row r="999" spans="1:16" ht="19.5">
      <c r="A999" s="77">
        <v>11</v>
      </c>
      <c r="B999" s="178" t="s">
        <v>262</v>
      </c>
      <c r="C999" s="179"/>
      <c r="D999" s="180" t="s">
        <v>81</v>
      </c>
      <c r="E999" s="180"/>
      <c r="F999" s="178" t="s">
        <v>262</v>
      </c>
      <c r="G999" s="179"/>
      <c r="H999" s="102" t="s">
        <v>594</v>
      </c>
      <c r="I999" s="699" t="s">
        <v>594</v>
      </c>
      <c r="J999" s="220">
        <v>150000</v>
      </c>
      <c r="K999" s="126">
        <v>150000</v>
      </c>
      <c r="L999" s="72" t="s">
        <v>594</v>
      </c>
      <c r="M999" s="67" t="s">
        <v>574</v>
      </c>
      <c r="N999" s="178" t="s">
        <v>1859</v>
      </c>
      <c r="O999" s="179"/>
      <c r="P999" s="102" t="s">
        <v>239</v>
      </c>
    </row>
    <row r="1000" spans="1:16" ht="19.5">
      <c r="A1000" s="77"/>
      <c r="B1000" s="178" t="s">
        <v>929</v>
      </c>
      <c r="C1000" s="179"/>
      <c r="D1000" s="180" t="s">
        <v>1838</v>
      </c>
      <c r="E1000" s="180"/>
      <c r="F1000" s="178" t="s">
        <v>906</v>
      </c>
      <c r="G1000" s="179"/>
      <c r="H1000" s="179"/>
      <c r="I1000" s="77"/>
      <c r="J1000" s="67"/>
      <c r="K1000" s="67"/>
      <c r="L1000" s="61"/>
      <c r="M1000" s="67" t="s">
        <v>128</v>
      </c>
      <c r="N1000" s="178" t="s">
        <v>1862</v>
      </c>
      <c r="O1000" s="179"/>
      <c r="P1000" s="102"/>
    </row>
    <row r="1001" spans="1:16" ht="19.5">
      <c r="A1001" s="84"/>
      <c r="B1001" s="164" t="s">
        <v>906</v>
      </c>
      <c r="C1001" s="166"/>
      <c r="D1001" s="165"/>
      <c r="E1001" s="165"/>
      <c r="F1001" s="55"/>
      <c r="G1001" s="166"/>
      <c r="H1001" s="166"/>
      <c r="I1001" s="84"/>
      <c r="J1001" s="70"/>
      <c r="K1001" s="70"/>
      <c r="L1001" s="85"/>
      <c r="M1001" s="70"/>
      <c r="N1001" s="164" t="s">
        <v>1863</v>
      </c>
      <c r="O1001" s="166"/>
      <c r="P1001" s="75"/>
    </row>
    <row r="1002" spans="1:16" ht="19.5">
      <c r="A1002" s="73">
        <v>12</v>
      </c>
      <c r="B1002" s="160" t="s">
        <v>262</v>
      </c>
      <c r="C1002" s="162"/>
      <c r="D1002" s="161" t="s">
        <v>817</v>
      </c>
      <c r="E1002" s="161"/>
      <c r="F1002" s="160" t="s">
        <v>262</v>
      </c>
      <c r="G1002" s="162"/>
      <c r="H1002" s="110" t="s">
        <v>594</v>
      </c>
      <c r="I1002" s="582" t="s">
        <v>594</v>
      </c>
      <c r="J1002" s="222" t="s">
        <v>594</v>
      </c>
      <c r="K1002" s="79" t="s">
        <v>594</v>
      </c>
      <c r="L1002" s="82">
        <v>200000</v>
      </c>
      <c r="M1002" s="64" t="s">
        <v>574</v>
      </c>
      <c r="N1002" s="160" t="s">
        <v>1859</v>
      </c>
      <c r="O1002" s="162"/>
      <c r="P1002" s="110" t="s">
        <v>239</v>
      </c>
    </row>
    <row r="1003" spans="1:16" ht="19.5">
      <c r="A1003" s="77"/>
      <c r="B1003" s="178" t="s">
        <v>263</v>
      </c>
      <c r="C1003" s="179"/>
      <c r="D1003" s="180" t="s">
        <v>818</v>
      </c>
      <c r="E1003" s="180"/>
      <c r="F1003" s="178" t="s">
        <v>1026</v>
      </c>
      <c r="G1003" s="179"/>
      <c r="H1003" s="386"/>
      <c r="I1003" s="225"/>
      <c r="J1003" s="67"/>
      <c r="K1003" s="77"/>
      <c r="L1003" s="77"/>
      <c r="M1003" s="67" t="s">
        <v>128</v>
      </c>
      <c r="N1003" s="178" t="s">
        <v>1862</v>
      </c>
      <c r="O1003" s="179"/>
      <c r="P1003" s="102"/>
    </row>
    <row r="1004" spans="1:16" ht="19.5">
      <c r="A1004" s="84"/>
      <c r="B1004" s="164" t="s">
        <v>264</v>
      </c>
      <c r="C1004" s="166"/>
      <c r="D1004" s="165"/>
      <c r="E1004" s="165"/>
      <c r="F1004" s="55" t="s">
        <v>829</v>
      </c>
      <c r="G1004" s="197"/>
      <c r="H1004" s="387"/>
      <c r="I1004" s="226"/>
      <c r="J1004" s="70"/>
      <c r="K1004" s="84"/>
      <c r="L1004" s="84"/>
      <c r="M1004" s="70"/>
      <c r="N1004" s="164" t="s">
        <v>1863</v>
      </c>
      <c r="O1004" s="166"/>
      <c r="P1004" s="70"/>
    </row>
    <row r="1005" spans="1:16" ht="19.5">
      <c r="A1005" s="73">
        <v>13</v>
      </c>
      <c r="B1005" s="160" t="s">
        <v>479</v>
      </c>
      <c r="C1005" s="162"/>
      <c r="D1005" s="180" t="s">
        <v>81</v>
      </c>
      <c r="E1005" s="161"/>
      <c r="F1005" s="36" t="s">
        <v>479</v>
      </c>
      <c r="G1005" s="195"/>
      <c r="H1005" s="110" t="s">
        <v>594</v>
      </c>
      <c r="I1005" s="73" t="s">
        <v>594</v>
      </c>
      <c r="J1005" s="222" t="s">
        <v>594</v>
      </c>
      <c r="K1005" s="82">
        <v>480000</v>
      </c>
      <c r="L1005" s="87" t="s">
        <v>594</v>
      </c>
      <c r="M1005" s="74" t="s">
        <v>820</v>
      </c>
      <c r="N1005" s="160" t="s">
        <v>1859</v>
      </c>
      <c r="O1005" s="162"/>
      <c r="P1005" s="110" t="s">
        <v>239</v>
      </c>
    </row>
    <row r="1006" spans="1:16" ht="19.5">
      <c r="A1006" s="77"/>
      <c r="B1006" s="178" t="s">
        <v>775</v>
      </c>
      <c r="C1006" s="179"/>
      <c r="D1006" s="180" t="s">
        <v>1838</v>
      </c>
      <c r="E1006" s="180"/>
      <c r="F1006" s="178" t="s">
        <v>1019</v>
      </c>
      <c r="G1006" s="179"/>
      <c r="H1006" s="179"/>
      <c r="I1006" s="77"/>
      <c r="J1006" s="67"/>
      <c r="K1006" s="77"/>
      <c r="L1006" s="67"/>
      <c r="M1006" s="577" t="s">
        <v>737</v>
      </c>
      <c r="N1006" s="178" t="s">
        <v>1862</v>
      </c>
      <c r="O1006" s="179"/>
      <c r="P1006" s="102"/>
    </row>
    <row r="1007" spans="1:16" ht="19.5">
      <c r="A1007" s="77"/>
      <c r="B1007" s="178" t="s">
        <v>1055</v>
      </c>
      <c r="C1007" s="179"/>
      <c r="D1007" s="180"/>
      <c r="E1007" s="180"/>
      <c r="F1007" s="178" t="s">
        <v>1056</v>
      </c>
      <c r="G1007" s="179"/>
      <c r="H1007" s="179"/>
      <c r="I1007" s="77"/>
      <c r="J1007" s="67"/>
      <c r="K1007" s="77"/>
      <c r="L1007" s="67"/>
      <c r="M1007" s="102"/>
      <c r="N1007" s="178" t="s">
        <v>1863</v>
      </c>
      <c r="O1007" s="179"/>
      <c r="P1007" s="102"/>
    </row>
    <row r="1008" spans="1:16" ht="19.5">
      <c r="A1008" s="84"/>
      <c r="B1008" s="164"/>
      <c r="C1008" s="166"/>
      <c r="D1008" s="165"/>
      <c r="E1008" s="165"/>
      <c r="F1008" s="164" t="s">
        <v>822</v>
      </c>
      <c r="G1008" s="166"/>
      <c r="H1008" s="166"/>
      <c r="I1008" s="84"/>
      <c r="J1008" s="70"/>
      <c r="K1008" s="84"/>
      <c r="L1008" s="70"/>
      <c r="M1008" s="75"/>
      <c r="N1008" s="164"/>
      <c r="O1008" s="166"/>
      <c r="P1008" s="75"/>
    </row>
    <row r="1009" spans="1:16" ht="19.5">
      <c r="A1009" s="73">
        <v>14</v>
      </c>
      <c r="B1009" s="160" t="s">
        <v>479</v>
      </c>
      <c r="C1009" s="162"/>
      <c r="D1009" s="161" t="s">
        <v>817</v>
      </c>
      <c r="E1009" s="161"/>
      <c r="F1009" s="36" t="s">
        <v>479</v>
      </c>
      <c r="G1009" s="195"/>
      <c r="H1009" s="110" t="s">
        <v>594</v>
      </c>
      <c r="I1009" s="79" t="s">
        <v>594</v>
      </c>
      <c r="J1009" s="79" t="s">
        <v>594</v>
      </c>
      <c r="K1009" s="79" t="s">
        <v>594</v>
      </c>
      <c r="L1009" s="217">
        <v>300000</v>
      </c>
      <c r="M1009" s="87" t="s">
        <v>1866</v>
      </c>
      <c r="N1009" s="160" t="s">
        <v>1859</v>
      </c>
      <c r="O1009" s="162"/>
      <c r="P1009" s="110" t="s">
        <v>239</v>
      </c>
    </row>
    <row r="1010" spans="1:16" ht="19.5">
      <c r="A1010" s="77"/>
      <c r="B1010" s="178" t="s">
        <v>256</v>
      </c>
      <c r="C1010" s="179"/>
      <c r="D1010" s="180" t="s">
        <v>818</v>
      </c>
      <c r="E1010" s="180"/>
      <c r="F1010" s="178" t="s">
        <v>1015</v>
      </c>
      <c r="G1010" s="179"/>
      <c r="H1010" s="179"/>
      <c r="I1010" s="77" t="s">
        <v>555</v>
      </c>
      <c r="J1010" s="77"/>
      <c r="K1010" s="77"/>
      <c r="L1010" s="77"/>
      <c r="M1010" s="133">
        <v>500</v>
      </c>
      <c r="N1010" s="178" t="s">
        <v>1862</v>
      </c>
      <c r="O1010" s="179"/>
      <c r="P1010" s="102"/>
    </row>
    <row r="1011" spans="1:16" ht="19.5">
      <c r="A1011" s="77"/>
      <c r="B1011" s="178" t="s">
        <v>1014</v>
      </c>
      <c r="C1011" s="179"/>
      <c r="D1011" s="180"/>
      <c r="E1011" s="180"/>
      <c r="F1011" s="178" t="s">
        <v>815</v>
      </c>
      <c r="G1011" s="179"/>
      <c r="H1011" s="179"/>
      <c r="I1011" s="77"/>
      <c r="J1011" s="77"/>
      <c r="K1011" s="77"/>
      <c r="L1011" s="77"/>
      <c r="M1011" s="67" t="s">
        <v>1875</v>
      </c>
      <c r="N1011" s="178" t="s">
        <v>1863</v>
      </c>
      <c r="O1011" s="179"/>
      <c r="P1011" s="102"/>
    </row>
    <row r="1012" spans="1:16" ht="19.5">
      <c r="A1012" s="84"/>
      <c r="B1012" s="164"/>
      <c r="C1012" s="166"/>
      <c r="D1012" s="165"/>
      <c r="E1012" s="165"/>
      <c r="F1012" s="164" t="s">
        <v>823</v>
      </c>
      <c r="G1012" s="166"/>
      <c r="H1012" s="166"/>
      <c r="I1012" s="84"/>
      <c r="J1012" s="84"/>
      <c r="K1012" s="84"/>
      <c r="L1012" s="84"/>
      <c r="M1012" s="70"/>
      <c r="N1012" s="164"/>
      <c r="O1012" s="166"/>
      <c r="P1012" s="75"/>
    </row>
    <row r="1013" spans="1:16" ht="19.5">
      <c r="A1013" s="73">
        <v>15</v>
      </c>
      <c r="B1013" s="160" t="s">
        <v>262</v>
      </c>
      <c r="C1013" s="162"/>
      <c r="D1013" s="161" t="s">
        <v>817</v>
      </c>
      <c r="E1013" s="161"/>
      <c r="F1013" s="160" t="s">
        <v>262</v>
      </c>
      <c r="G1013" s="162"/>
      <c r="H1013" s="110" t="s">
        <v>594</v>
      </c>
      <c r="I1013" s="217">
        <v>100000</v>
      </c>
      <c r="J1013" s="64" t="s">
        <v>594</v>
      </c>
      <c r="K1013" s="64" t="s">
        <v>594</v>
      </c>
      <c r="L1013" s="217">
        <v>100000</v>
      </c>
      <c r="M1013" s="64" t="s">
        <v>574</v>
      </c>
      <c r="N1013" s="161" t="s">
        <v>1859</v>
      </c>
      <c r="O1013" s="162"/>
      <c r="P1013" s="110" t="s">
        <v>239</v>
      </c>
    </row>
    <row r="1014" spans="1:16" ht="19.5">
      <c r="A1014" s="77"/>
      <c r="B1014" s="178" t="s">
        <v>266</v>
      </c>
      <c r="C1014" s="179"/>
      <c r="D1014" s="180" t="s">
        <v>818</v>
      </c>
      <c r="E1014" s="180"/>
      <c r="F1014" s="178" t="s">
        <v>267</v>
      </c>
      <c r="G1014" s="179"/>
      <c r="H1014" s="179"/>
      <c r="I1014" s="77"/>
      <c r="J1014" s="67"/>
      <c r="K1014" s="67"/>
      <c r="L1014" s="61"/>
      <c r="M1014" s="67" t="s">
        <v>366</v>
      </c>
      <c r="N1014" s="180" t="s">
        <v>1862</v>
      </c>
      <c r="O1014" s="179"/>
      <c r="P1014" s="102"/>
    </row>
    <row r="1015" spans="1:16" ht="19.5">
      <c r="A1015" s="77"/>
      <c r="B1015" s="178" t="s">
        <v>267</v>
      </c>
      <c r="C1015" s="179"/>
      <c r="D1015" s="180"/>
      <c r="E1015" s="180"/>
      <c r="F1015" s="43" t="s">
        <v>829</v>
      </c>
      <c r="G1015" s="179"/>
      <c r="H1015" s="179"/>
      <c r="I1015" s="77"/>
      <c r="J1015" s="67"/>
      <c r="K1015" s="67"/>
      <c r="L1015" s="61"/>
      <c r="M1015" s="67"/>
      <c r="N1015" s="180" t="s">
        <v>1863</v>
      </c>
      <c r="O1015" s="179"/>
      <c r="P1015" s="102"/>
    </row>
    <row r="1016" spans="1:16" ht="19.5">
      <c r="A1016" s="77"/>
      <c r="B1016" s="178"/>
      <c r="C1016" s="179"/>
      <c r="D1016" s="180"/>
      <c r="E1016" s="180"/>
      <c r="F1016" s="43" t="s">
        <v>840</v>
      </c>
      <c r="G1016" s="179"/>
      <c r="H1016" s="179"/>
      <c r="I1016" s="77"/>
      <c r="J1016" s="67"/>
      <c r="K1016" s="67"/>
      <c r="L1016" s="61"/>
      <c r="M1016" s="67"/>
      <c r="N1016" s="180"/>
      <c r="O1016" s="179"/>
      <c r="P1016" s="102"/>
    </row>
    <row r="1017" spans="1:16" ht="19.5">
      <c r="A1017" s="84"/>
      <c r="B1017" s="164"/>
      <c r="C1017" s="166"/>
      <c r="D1017" s="165"/>
      <c r="E1017" s="165"/>
      <c r="F1017" s="55" t="s">
        <v>839</v>
      </c>
      <c r="G1017" s="166"/>
      <c r="H1017" s="166"/>
      <c r="I1017" s="84"/>
      <c r="J1017" s="70"/>
      <c r="K1017" s="70"/>
      <c r="L1017" s="85"/>
      <c r="M1017" s="70"/>
      <c r="N1017" s="165"/>
      <c r="O1017" s="166"/>
      <c r="P1017" s="75"/>
    </row>
    <row r="1018" spans="1:16" ht="19.5">
      <c r="A1018" s="61"/>
      <c r="B1018" s="180"/>
      <c r="C1018" s="180"/>
      <c r="D1018" s="180"/>
      <c r="E1018" s="180"/>
      <c r="F1018" s="14"/>
      <c r="G1018" s="180"/>
      <c r="H1018" s="180"/>
      <c r="I1018" s="61"/>
      <c r="J1018" s="61"/>
      <c r="K1018" s="61"/>
      <c r="L1018" s="61"/>
      <c r="M1018" s="61"/>
      <c r="N1018" s="180"/>
      <c r="O1018" s="180"/>
      <c r="P1018" s="61"/>
    </row>
    <row r="1019" spans="1:16" ht="19.5">
      <c r="A1019" s="61"/>
      <c r="B1019" s="180"/>
      <c r="C1019" s="180"/>
      <c r="D1019" s="180"/>
      <c r="E1019" s="180"/>
      <c r="F1019" s="14"/>
      <c r="G1019" s="180"/>
      <c r="H1019" s="180"/>
      <c r="I1019" s="61"/>
      <c r="J1019" s="61"/>
      <c r="K1019" s="61"/>
      <c r="L1019" s="61"/>
      <c r="M1019" s="61"/>
      <c r="N1019" s="180"/>
      <c r="O1019" s="180"/>
      <c r="P1019" s="796">
        <v>90</v>
      </c>
    </row>
    <row r="1020" spans="1:16" ht="19.5">
      <c r="A1020" s="36"/>
      <c r="B1020" s="816"/>
      <c r="C1020" s="817"/>
      <c r="D1020" s="816"/>
      <c r="E1020" s="817"/>
      <c r="F1020" s="816" t="s">
        <v>581</v>
      </c>
      <c r="G1020" s="817"/>
      <c r="H1020" s="809" t="s">
        <v>583</v>
      </c>
      <c r="I1020" s="810"/>
      <c r="J1020" s="810"/>
      <c r="K1020" s="810"/>
      <c r="L1020" s="811"/>
      <c r="M1020" s="64" t="s">
        <v>356</v>
      </c>
      <c r="N1020" s="816" t="s">
        <v>584</v>
      </c>
      <c r="O1020" s="817"/>
      <c r="P1020" s="64" t="s">
        <v>586</v>
      </c>
    </row>
    <row r="1021" spans="1:16" ht="19.5">
      <c r="A1021" s="77" t="s">
        <v>579</v>
      </c>
      <c r="B1021" s="814" t="s">
        <v>575</v>
      </c>
      <c r="C1021" s="815"/>
      <c r="D1021" s="814" t="s">
        <v>580</v>
      </c>
      <c r="E1021" s="815"/>
      <c r="F1021" s="814" t="s">
        <v>582</v>
      </c>
      <c r="G1021" s="815"/>
      <c r="H1021" s="21">
        <v>2566</v>
      </c>
      <c r="I1021" s="24">
        <v>2567</v>
      </c>
      <c r="J1021" s="21">
        <v>2568</v>
      </c>
      <c r="K1021" s="24">
        <v>2569</v>
      </c>
      <c r="L1021" s="24">
        <v>2570</v>
      </c>
      <c r="M1021" s="67" t="s">
        <v>357</v>
      </c>
      <c r="N1021" s="814" t="s">
        <v>585</v>
      </c>
      <c r="O1021" s="815"/>
      <c r="P1021" s="67" t="s">
        <v>210</v>
      </c>
    </row>
    <row r="1022" spans="1:16" ht="19.5">
      <c r="A1022" s="55"/>
      <c r="B1022" s="55"/>
      <c r="C1022" s="68"/>
      <c r="D1022" s="56"/>
      <c r="E1022" s="56"/>
      <c r="F1022" s="55"/>
      <c r="G1022" s="56"/>
      <c r="H1022" s="28" t="s">
        <v>577</v>
      </c>
      <c r="I1022" s="29" t="s">
        <v>577</v>
      </c>
      <c r="J1022" s="30" t="s">
        <v>577</v>
      </c>
      <c r="K1022" s="30" t="s">
        <v>577</v>
      </c>
      <c r="L1022" s="30" t="s">
        <v>577</v>
      </c>
      <c r="M1022" s="50"/>
      <c r="N1022" s="55"/>
      <c r="O1022" s="56"/>
      <c r="P1022" s="70"/>
    </row>
    <row r="1023" spans="1:16" ht="19.5">
      <c r="A1023" s="77">
        <v>16</v>
      </c>
      <c r="B1023" s="178" t="s">
        <v>262</v>
      </c>
      <c r="C1023" s="179"/>
      <c r="D1023" s="180" t="s">
        <v>81</v>
      </c>
      <c r="E1023" s="180"/>
      <c r="F1023" s="178" t="s">
        <v>262</v>
      </c>
      <c r="G1023" s="179"/>
      <c r="H1023" s="102" t="s">
        <v>594</v>
      </c>
      <c r="I1023" s="699" t="s">
        <v>594</v>
      </c>
      <c r="J1023" s="220">
        <v>100000</v>
      </c>
      <c r="K1023" s="67" t="s">
        <v>594</v>
      </c>
      <c r="L1023" s="61" t="s">
        <v>594</v>
      </c>
      <c r="M1023" s="67" t="s">
        <v>574</v>
      </c>
      <c r="N1023" s="178" t="s">
        <v>1859</v>
      </c>
      <c r="O1023" s="179"/>
      <c r="P1023" s="102" t="s">
        <v>239</v>
      </c>
    </row>
    <row r="1024" spans="1:16" ht="19.5">
      <c r="A1024" s="77"/>
      <c r="B1024" s="178" t="s">
        <v>266</v>
      </c>
      <c r="C1024" s="179"/>
      <c r="D1024" s="180" t="s">
        <v>1838</v>
      </c>
      <c r="E1024" s="180"/>
      <c r="F1024" s="178" t="s">
        <v>269</v>
      </c>
      <c r="G1024" s="179"/>
      <c r="H1024" s="179"/>
      <c r="I1024" s="77"/>
      <c r="J1024" s="67"/>
      <c r="K1024" s="67"/>
      <c r="L1024" s="61"/>
      <c r="M1024" s="67" t="s">
        <v>366</v>
      </c>
      <c r="N1024" s="178" t="s">
        <v>1862</v>
      </c>
      <c r="O1024" s="179"/>
      <c r="P1024" s="102"/>
    </row>
    <row r="1025" spans="1:16" ht="19.5">
      <c r="A1025" s="77"/>
      <c r="B1025" s="178" t="s">
        <v>268</v>
      </c>
      <c r="C1025" s="179"/>
      <c r="D1025" s="180"/>
      <c r="E1025" s="180"/>
      <c r="F1025" s="43" t="s">
        <v>829</v>
      </c>
      <c r="G1025" s="179"/>
      <c r="H1025" s="179"/>
      <c r="I1025" s="77"/>
      <c r="J1025" s="67"/>
      <c r="K1025" s="67"/>
      <c r="L1025" s="61"/>
      <c r="M1025" s="67"/>
      <c r="N1025" s="178" t="s">
        <v>1863</v>
      </c>
      <c r="O1025" s="179"/>
      <c r="P1025" s="102"/>
    </row>
    <row r="1026" spans="1:16" ht="19.5">
      <c r="A1026" s="77"/>
      <c r="B1026" s="178"/>
      <c r="C1026" s="179"/>
      <c r="D1026" s="180"/>
      <c r="E1026" s="180"/>
      <c r="F1026" s="43" t="s">
        <v>839</v>
      </c>
      <c r="G1026" s="179"/>
      <c r="H1026" s="179"/>
      <c r="I1026" s="77"/>
      <c r="J1026" s="67"/>
      <c r="K1026" s="67"/>
      <c r="L1026" s="61"/>
      <c r="M1026" s="67"/>
      <c r="N1026" s="178"/>
      <c r="O1026" s="179"/>
      <c r="P1026" s="102"/>
    </row>
    <row r="1027" spans="1:16" ht="19.5">
      <c r="A1027" s="77"/>
      <c r="B1027" s="178"/>
      <c r="C1027" s="179"/>
      <c r="D1027" s="180"/>
      <c r="E1027" s="180"/>
      <c r="F1027" s="43" t="s">
        <v>881</v>
      </c>
      <c r="G1027" s="179"/>
      <c r="H1027" s="179"/>
      <c r="I1027" s="77"/>
      <c r="J1027" s="67"/>
      <c r="K1027" s="67"/>
      <c r="L1027" s="61"/>
      <c r="M1027" s="67"/>
      <c r="N1027" s="178"/>
      <c r="O1027" s="179"/>
      <c r="P1027" s="102"/>
    </row>
    <row r="1028" spans="1:16" ht="19.5">
      <c r="A1028" s="447"/>
      <c r="B1028" s="151"/>
      <c r="C1028" s="197"/>
      <c r="D1028" s="202"/>
      <c r="E1028" s="202"/>
      <c r="F1028" s="55" t="s">
        <v>882</v>
      </c>
      <c r="G1028" s="197"/>
      <c r="H1028" s="197"/>
      <c r="I1028" s="151"/>
      <c r="J1028" s="150"/>
      <c r="K1028" s="150"/>
      <c r="L1028" s="202"/>
      <c r="M1028" s="147"/>
      <c r="N1028" s="151"/>
      <c r="O1028" s="197"/>
      <c r="P1028" s="204"/>
    </row>
    <row r="1029" spans="1:16" ht="19.5">
      <c r="A1029" s="67">
        <v>17</v>
      </c>
      <c r="B1029" s="178" t="s">
        <v>824</v>
      </c>
      <c r="C1029" s="179"/>
      <c r="D1029" s="180" t="s">
        <v>81</v>
      </c>
      <c r="E1029" s="180"/>
      <c r="F1029" s="178" t="s">
        <v>825</v>
      </c>
      <c r="G1029" s="179"/>
      <c r="H1029" s="102" t="s">
        <v>594</v>
      </c>
      <c r="I1029" s="67" t="s">
        <v>594</v>
      </c>
      <c r="J1029" s="64" t="s">
        <v>594</v>
      </c>
      <c r="K1029" s="199" t="s">
        <v>594</v>
      </c>
      <c r="L1029" s="221">
        <v>10000</v>
      </c>
      <c r="M1029" s="199" t="s">
        <v>874</v>
      </c>
      <c r="N1029" s="160" t="s">
        <v>1859</v>
      </c>
      <c r="O1029" s="162"/>
      <c r="P1029" s="67" t="s">
        <v>239</v>
      </c>
    </row>
    <row r="1030" spans="1:16" ht="19.5">
      <c r="A1030" s="67"/>
      <c r="B1030" s="178" t="s">
        <v>274</v>
      </c>
      <c r="C1030" s="179"/>
      <c r="D1030" s="180" t="s">
        <v>1838</v>
      </c>
      <c r="E1030" s="180"/>
      <c r="F1030" s="178" t="s">
        <v>1017</v>
      </c>
      <c r="G1030" s="179"/>
      <c r="H1030" s="179"/>
      <c r="I1030" s="67"/>
      <c r="J1030" s="77"/>
      <c r="K1030" s="67"/>
      <c r="L1030" s="61"/>
      <c r="M1030" s="67" t="s">
        <v>1018</v>
      </c>
      <c r="N1030" s="178" t="s">
        <v>1862</v>
      </c>
      <c r="O1030" s="179"/>
      <c r="P1030" s="67"/>
    </row>
    <row r="1031" spans="1:16" ht="19.5">
      <c r="A1031" s="70"/>
      <c r="B1031" s="164" t="s">
        <v>1054</v>
      </c>
      <c r="C1031" s="166"/>
      <c r="D1031" s="165"/>
      <c r="E1031" s="165"/>
      <c r="F1031" s="164" t="s">
        <v>1016</v>
      </c>
      <c r="G1031" s="166"/>
      <c r="H1031" s="166"/>
      <c r="I1031" s="70"/>
      <c r="J1031" s="84"/>
      <c r="K1031" s="70"/>
      <c r="L1031" s="85"/>
      <c r="M1031" s="70"/>
      <c r="N1031" s="164" t="s">
        <v>1863</v>
      </c>
      <c r="O1031" s="166"/>
      <c r="P1031" s="70"/>
    </row>
    <row r="1032" spans="1:16" ht="19.5">
      <c r="A1032" s="73">
        <v>18</v>
      </c>
      <c r="B1032" s="160" t="s">
        <v>262</v>
      </c>
      <c r="C1032" s="162"/>
      <c r="D1032" s="180" t="s">
        <v>81</v>
      </c>
      <c r="E1032" s="161"/>
      <c r="F1032" s="160" t="s">
        <v>262</v>
      </c>
      <c r="G1032" s="162"/>
      <c r="H1032" s="110" t="s">
        <v>594</v>
      </c>
      <c r="I1032" s="73" t="s">
        <v>594</v>
      </c>
      <c r="J1032" s="217">
        <v>100000</v>
      </c>
      <c r="K1032" s="79" t="s">
        <v>594</v>
      </c>
      <c r="L1032" s="87" t="s">
        <v>594</v>
      </c>
      <c r="M1032" s="62" t="s">
        <v>574</v>
      </c>
      <c r="N1032" s="160" t="s">
        <v>1859</v>
      </c>
      <c r="O1032" s="162"/>
      <c r="P1032" s="110" t="s">
        <v>239</v>
      </c>
    </row>
    <row r="1033" spans="1:16" ht="19.5">
      <c r="A1033" s="77"/>
      <c r="B1033" s="178" t="s">
        <v>274</v>
      </c>
      <c r="C1033" s="179"/>
      <c r="D1033" s="180" t="s">
        <v>1838</v>
      </c>
      <c r="E1033" s="180"/>
      <c r="F1033" s="178" t="s">
        <v>272</v>
      </c>
      <c r="G1033" s="179"/>
      <c r="H1033" s="179"/>
      <c r="I1033" s="77"/>
      <c r="J1033" s="77"/>
      <c r="K1033" s="77"/>
      <c r="L1033" s="67"/>
      <c r="M1033" s="61" t="s">
        <v>128</v>
      </c>
      <c r="N1033" s="178" t="s">
        <v>1862</v>
      </c>
      <c r="O1033" s="179"/>
      <c r="P1033" s="102"/>
    </row>
    <row r="1034" spans="1:16" ht="19.5">
      <c r="A1034" s="77"/>
      <c r="B1034" s="178" t="s">
        <v>271</v>
      </c>
      <c r="C1034" s="179"/>
      <c r="D1034" s="180"/>
      <c r="E1034" s="180"/>
      <c r="F1034" s="43" t="s">
        <v>829</v>
      </c>
      <c r="G1034" s="179"/>
      <c r="H1034" s="179"/>
      <c r="I1034" s="77"/>
      <c r="J1034" s="77"/>
      <c r="K1034" s="77"/>
      <c r="L1034" s="67"/>
      <c r="M1034" s="61"/>
      <c r="N1034" s="178" t="s">
        <v>1863</v>
      </c>
      <c r="O1034" s="179"/>
      <c r="P1034" s="102"/>
    </row>
    <row r="1035" spans="1:16" ht="19.5">
      <c r="A1035" s="77"/>
      <c r="B1035" s="178"/>
      <c r="C1035" s="179"/>
      <c r="D1035" s="180"/>
      <c r="E1035" s="180"/>
      <c r="F1035" s="43" t="s">
        <v>840</v>
      </c>
      <c r="G1035" s="179"/>
      <c r="H1035" s="179"/>
      <c r="I1035" s="77"/>
      <c r="J1035" s="77"/>
      <c r="K1035" s="77"/>
      <c r="L1035" s="67"/>
      <c r="M1035" s="61"/>
      <c r="N1035" s="178"/>
      <c r="O1035" s="179"/>
      <c r="P1035" s="102"/>
    </row>
    <row r="1036" spans="1:16" ht="19.5">
      <c r="A1036" s="84"/>
      <c r="B1036" s="164"/>
      <c r="C1036" s="166"/>
      <c r="D1036" s="165"/>
      <c r="E1036" s="165"/>
      <c r="F1036" s="55" t="s">
        <v>839</v>
      </c>
      <c r="G1036" s="166"/>
      <c r="H1036" s="166"/>
      <c r="I1036" s="84"/>
      <c r="J1036" s="84"/>
      <c r="K1036" s="84"/>
      <c r="L1036" s="70"/>
      <c r="M1036" s="85"/>
      <c r="N1036" s="164"/>
      <c r="O1036" s="166"/>
      <c r="P1036" s="75"/>
    </row>
    <row r="1037" spans="1:16" ht="19.5">
      <c r="A1037" s="73">
        <v>19</v>
      </c>
      <c r="B1037" s="160" t="s">
        <v>479</v>
      </c>
      <c r="C1037" s="162"/>
      <c r="D1037" s="161" t="s">
        <v>81</v>
      </c>
      <c r="E1037" s="161"/>
      <c r="F1037" s="160" t="s">
        <v>479</v>
      </c>
      <c r="G1037" s="198"/>
      <c r="H1037" s="87" t="s">
        <v>594</v>
      </c>
      <c r="I1037" s="87" t="s">
        <v>594</v>
      </c>
      <c r="J1037" s="222" t="s">
        <v>594</v>
      </c>
      <c r="K1037" s="92">
        <v>480000</v>
      </c>
      <c r="L1037" s="87" t="s">
        <v>594</v>
      </c>
      <c r="M1037" s="74" t="s">
        <v>820</v>
      </c>
      <c r="N1037" s="160" t="s">
        <v>1859</v>
      </c>
      <c r="O1037" s="161"/>
      <c r="P1037" s="64" t="s">
        <v>239</v>
      </c>
    </row>
    <row r="1038" spans="1:16" ht="19.5">
      <c r="A1038" s="77"/>
      <c r="B1038" s="178" t="s">
        <v>256</v>
      </c>
      <c r="C1038" s="179"/>
      <c r="D1038" s="180" t="s">
        <v>1838</v>
      </c>
      <c r="E1038" s="180"/>
      <c r="F1038" s="178" t="s">
        <v>1057</v>
      </c>
      <c r="G1038" s="180"/>
      <c r="H1038" s="186"/>
      <c r="I1038" s="67" t="s">
        <v>555</v>
      </c>
      <c r="J1038" s="67"/>
      <c r="K1038" s="61"/>
      <c r="L1038" s="67"/>
      <c r="M1038" s="577" t="s">
        <v>737</v>
      </c>
      <c r="N1038" s="178" t="s">
        <v>1862</v>
      </c>
      <c r="O1038" s="180"/>
      <c r="P1038" s="67"/>
    </row>
    <row r="1039" spans="1:16" ht="19.5">
      <c r="A1039" s="77"/>
      <c r="B1039" s="178" t="s">
        <v>1057</v>
      </c>
      <c r="C1039" s="179"/>
      <c r="D1039" s="180"/>
      <c r="E1039" s="180"/>
      <c r="F1039" s="178" t="s">
        <v>2284</v>
      </c>
      <c r="G1039" s="180"/>
      <c r="H1039" s="186"/>
      <c r="I1039" s="67"/>
      <c r="J1039" s="67"/>
      <c r="K1039" s="61"/>
      <c r="L1039" s="67"/>
      <c r="M1039" s="102"/>
      <c r="N1039" s="178" t="s">
        <v>1863</v>
      </c>
      <c r="O1039" s="180"/>
      <c r="P1039" s="67"/>
    </row>
    <row r="1040" spans="1:16" ht="19.5">
      <c r="A1040" s="84"/>
      <c r="B1040" s="164"/>
      <c r="C1040" s="166"/>
      <c r="D1040" s="165"/>
      <c r="E1040" s="165"/>
      <c r="F1040" s="164" t="s">
        <v>642</v>
      </c>
      <c r="G1040" s="165"/>
      <c r="H1040" s="188"/>
      <c r="I1040" s="70"/>
      <c r="J1040" s="70"/>
      <c r="K1040" s="85"/>
      <c r="L1040" s="70"/>
      <c r="M1040" s="75"/>
      <c r="N1040" s="165"/>
      <c r="O1040" s="165"/>
      <c r="P1040" s="70"/>
    </row>
    <row r="1041" spans="1:16" ht="19.5">
      <c r="A1041" s="61"/>
      <c r="B1041" s="180"/>
      <c r="C1041" s="180"/>
      <c r="D1041" s="180"/>
      <c r="E1041" s="180"/>
      <c r="F1041" s="180"/>
      <c r="G1041" s="180"/>
      <c r="H1041" s="180"/>
      <c r="I1041" s="61"/>
      <c r="J1041" s="61"/>
      <c r="K1041" s="61"/>
      <c r="L1041" s="61"/>
      <c r="M1041" s="61"/>
      <c r="N1041" s="180"/>
      <c r="O1041" s="180"/>
      <c r="P1041" s="61"/>
    </row>
    <row r="1042" spans="1:16" ht="19.5">
      <c r="A1042" s="61"/>
      <c r="B1042" s="180"/>
      <c r="C1042" s="180"/>
      <c r="D1042" s="180"/>
      <c r="E1042" s="180"/>
      <c r="F1042" s="180"/>
      <c r="G1042" s="180"/>
      <c r="H1042" s="180"/>
      <c r="I1042" s="61"/>
      <c r="J1042" s="61"/>
      <c r="K1042" s="61"/>
      <c r="L1042" s="61"/>
      <c r="M1042" s="61"/>
      <c r="N1042" s="180"/>
      <c r="O1042" s="180"/>
      <c r="P1042" s="61"/>
    </row>
    <row r="1043" spans="1:16" ht="19.5">
      <c r="A1043" s="61"/>
      <c r="B1043" s="180"/>
      <c r="C1043" s="180"/>
      <c r="D1043" s="180"/>
      <c r="E1043" s="180"/>
      <c r="F1043" s="180"/>
      <c r="G1043" s="180"/>
      <c r="H1043" s="180"/>
      <c r="I1043" s="61"/>
      <c r="J1043" s="61"/>
      <c r="K1043" s="61"/>
      <c r="L1043" s="61"/>
      <c r="M1043" s="61"/>
      <c r="N1043" s="180"/>
      <c r="O1043" s="180"/>
      <c r="P1043" s="796">
        <v>91</v>
      </c>
    </row>
    <row r="1044" spans="1:16" ht="19.5">
      <c r="A1044" s="36"/>
      <c r="B1044" s="816"/>
      <c r="C1044" s="817"/>
      <c r="D1044" s="816"/>
      <c r="E1044" s="817"/>
      <c r="F1044" s="816" t="s">
        <v>581</v>
      </c>
      <c r="G1044" s="817"/>
      <c r="H1044" s="809" t="s">
        <v>583</v>
      </c>
      <c r="I1044" s="810"/>
      <c r="J1044" s="810"/>
      <c r="K1044" s="810"/>
      <c r="L1044" s="811"/>
      <c r="M1044" s="64" t="s">
        <v>356</v>
      </c>
      <c r="N1044" s="816" t="s">
        <v>584</v>
      </c>
      <c r="O1044" s="817"/>
      <c r="P1044" s="64" t="s">
        <v>586</v>
      </c>
    </row>
    <row r="1045" spans="1:16" ht="19.5">
      <c r="A1045" s="77" t="s">
        <v>579</v>
      </c>
      <c r="B1045" s="814" t="s">
        <v>575</v>
      </c>
      <c r="C1045" s="815"/>
      <c r="D1045" s="814" t="s">
        <v>580</v>
      </c>
      <c r="E1045" s="815"/>
      <c r="F1045" s="814" t="s">
        <v>582</v>
      </c>
      <c r="G1045" s="815"/>
      <c r="H1045" s="21">
        <v>2566</v>
      </c>
      <c r="I1045" s="24">
        <v>2567</v>
      </c>
      <c r="J1045" s="21">
        <v>2568</v>
      </c>
      <c r="K1045" s="24">
        <v>2569</v>
      </c>
      <c r="L1045" s="24">
        <v>2570</v>
      </c>
      <c r="M1045" s="67" t="s">
        <v>357</v>
      </c>
      <c r="N1045" s="814" t="s">
        <v>585</v>
      </c>
      <c r="O1045" s="815"/>
      <c r="P1045" s="67" t="s">
        <v>210</v>
      </c>
    </row>
    <row r="1046" spans="1:16" ht="19.5">
      <c r="A1046" s="55"/>
      <c r="B1046" s="55"/>
      <c r="C1046" s="68"/>
      <c r="D1046" s="56"/>
      <c r="E1046" s="56"/>
      <c r="F1046" s="55"/>
      <c r="G1046" s="56"/>
      <c r="H1046" s="28" t="s">
        <v>577</v>
      </c>
      <c r="I1046" s="29" t="s">
        <v>577</v>
      </c>
      <c r="J1046" s="30" t="s">
        <v>577</v>
      </c>
      <c r="K1046" s="30" t="s">
        <v>577</v>
      </c>
      <c r="L1046" s="30" t="s">
        <v>577</v>
      </c>
      <c r="M1046" s="50"/>
      <c r="N1046" s="55"/>
      <c r="O1046" s="56"/>
      <c r="P1046" s="70"/>
    </row>
    <row r="1047" spans="1:16" ht="19.5">
      <c r="A1047" s="77">
        <v>20</v>
      </c>
      <c r="B1047" s="178" t="s">
        <v>262</v>
      </c>
      <c r="C1047" s="179"/>
      <c r="D1047" s="180" t="s">
        <v>81</v>
      </c>
      <c r="E1047" s="180"/>
      <c r="F1047" s="178" t="s">
        <v>262</v>
      </c>
      <c r="G1047" s="179"/>
      <c r="H1047" s="102" t="s">
        <v>594</v>
      </c>
      <c r="I1047" s="699" t="s">
        <v>594</v>
      </c>
      <c r="J1047" s="67" t="s">
        <v>594</v>
      </c>
      <c r="K1047" s="72" t="s">
        <v>594</v>
      </c>
      <c r="L1047" s="220">
        <v>100000</v>
      </c>
      <c r="M1047" s="102" t="s">
        <v>574</v>
      </c>
      <c r="N1047" s="178" t="s">
        <v>1859</v>
      </c>
      <c r="O1047" s="179"/>
      <c r="P1047" s="102" t="s">
        <v>239</v>
      </c>
    </row>
    <row r="1048" spans="1:16" ht="19.5">
      <c r="A1048" s="77"/>
      <c r="B1048" s="178" t="s">
        <v>266</v>
      </c>
      <c r="C1048" s="179"/>
      <c r="D1048" s="180" t="s">
        <v>1838</v>
      </c>
      <c r="E1048" s="180"/>
      <c r="F1048" s="178" t="s">
        <v>270</v>
      </c>
      <c r="G1048" s="179"/>
      <c r="H1048" s="179"/>
      <c r="I1048" s="77"/>
      <c r="J1048" s="67"/>
      <c r="K1048" s="77"/>
      <c r="L1048" s="67"/>
      <c r="M1048" s="102" t="s">
        <v>128</v>
      </c>
      <c r="N1048" s="178" t="s">
        <v>1862</v>
      </c>
      <c r="O1048" s="179"/>
      <c r="P1048" s="102"/>
    </row>
    <row r="1049" spans="1:16" ht="19.5">
      <c r="A1049" s="77"/>
      <c r="B1049" s="178" t="s">
        <v>838</v>
      </c>
      <c r="C1049" s="179"/>
      <c r="D1049" s="180"/>
      <c r="E1049" s="180"/>
      <c r="F1049" s="43" t="s">
        <v>829</v>
      </c>
      <c r="G1049" s="179"/>
      <c r="H1049" s="179"/>
      <c r="I1049" s="77"/>
      <c r="J1049" s="67"/>
      <c r="K1049" s="77"/>
      <c r="L1049" s="67"/>
      <c r="M1049" s="102"/>
      <c r="N1049" s="178" t="s">
        <v>1863</v>
      </c>
      <c r="O1049" s="179"/>
      <c r="P1049" s="102"/>
    </row>
    <row r="1050" spans="1:16" ht="19.5">
      <c r="A1050" s="77"/>
      <c r="B1050" s="178"/>
      <c r="C1050" s="179"/>
      <c r="D1050" s="180"/>
      <c r="E1050" s="180"/>
      <c r="F1050" s="43" t="s">
        <v>840</v>
      </c>
      <c r="G1050" s="179"/>
      <c r="H1050" s="179"/>
      <c r="I1050" s="77"/>
      <c r="J1050" s="67"/>
      <c r="K1050" s="77"/>
      <c r="L1050" s="67"/>
      <c r="M1050" s="102"/>
      <c r="N1050" s="178"/>
      <c r="O1050" s="179"/>
      <c r="P1050" s="102"/>
    </row>
    <row r="1051" spans="1:16" ht="19.5">
      <c r="A1051" s="84"/>
      <c r="B1051" s="164"/>
      <c r="C1051" s="166"/>
      <c r="D1051" s="165"/>
      <c r="E1051" s="165"/>
      <c r="F1051" s="55" t="s">
        <v>839</v>
      </c>
      <c r="G1051" s="166"/>
      <c r="H1051" s="166"/>
      <c r="I1051" s="84"/>
      <c r="J1051" s="70"/>
      <c r="K1051" s="84"/>
      <c r="L1051" s="70"/>
      <c r="M1051" s="75"/>
      <c r="N1051" s="164"/>
      <c r="O1051" s="166"/>
      <c r="P1051" s="75"/>
    </row>
    <row r="1052" spans="1:16" ht="19.5">
      <c r="A1052" s="73">
        <v>21</v>
      </c>
      <c r="B1052" s="160" t="s">
        <v>262</v>
      </c>
      <c r="C1052" s="162"/>
      <c r="D1052" s="161" t="s">
        <v>81</v>
      </c>
      <c r="E1052" s="161"/>
      <c r="F1052" s="160" t="s">
        <v>262</v>
      </c>
      <c r="G1052" s="162"/>
      <c r="H1052" s="110" t="s">
        <v>594</v>
      </c>
      <c r="I1052" s="73" t="s">
        <v>594</v>
      </c>
      <c r="J1052" s="582" t="s">
        <v>594</v>
      </c>
      <c r="K1052" s="185">
        <v>100000</v>
      </c>
      <c r="L1052" s="582" t="s">
        <v>594</v>
      </c>
      <c r="M1052" s="64" t="s">
        <v>574</v>
      </c>
      <c r="N1052" s="160" t="s">
        <v>1859</v>
      </c>
      <c r="O1052" s="162"/>
      <c r="P1052" s="110" t="s">
        <v>239</v>
      </c>
    </row>
    <row r="1053" spans="1:16" ht="19.5">
      <c r="A1053" s="77"/>
      <c r="B1053" s="178" t="s">
        <v>274</v>
      </c>
      <c r="C1053" s="179"/>
      <c r="D1053" s="180" t="s">
        <v>1838</v>
      </c>
      <c r="E1053" s="180"/>
      <c r="F1053" s="178" t="s">
        <v>830</v>
      </c>
      <c r="G1053" s="179"/>
      <c r="H1053" s="179"/>
      <c r="I1053" s="77"/>
      <c r="J1053" s="225"/>
      <c r="K1053" s="67"/>
      <c r="L1053" s="77"/>
      <c r="M1053" s="67" t="s">
        <v>128</v>
      </c>
      <c r="N1053" s="178" t="s">
        <v>1862</v>
      </c>
      <c r="O1053" s="179"/>
      <c r="P1053" s="102"/>
    </row>
    <row r="1054" spans="1:16" ht="19.5">
      <c r="A1054" s="77"/>
      <c r="B1054" s="178" t="s">
        <v>273</v>
      </c>
      <c r="C1054" s="179"/>
      <c r="D1054" s="180"/>
      <c r="E1054" s="180"/>
      <c r="F1054" s="43" t="s">
        <v>831</v>
      </c>
      <c r="G1054" s="179"/>
      <c r="H1054" s="179"/>
      <c r="I1054" s="77"/>
      <c r="J1054" s="225"/>
      <c r="K1054" s="67"/>
      <c r="L1054" s="77"/>
      <c r="M1054" s="67"/>
      <c r="N1054" s="178" t="s">
        <v>1863</v>
      </c>
      <c r="O1054" s="179"/>
      <c r="P1054" s="102"/>
    </row>
    <row r="1055" spans="1:16" ht="19.5">
      <c r="A1055" s="84"/>
      <c r="B1055" s="164"/>
      <c r="C1055" s="166"/>
      <c r="D1055" s="165"/>
      <c r="E1055" s="165"/>
      <c r="F1055" s="55" t="s">
        <v>839</v>
      </c>
      <c r="G1055" s="166"/>
      <c r="H1055" s="166"/>
      <c r="I1055" s="84"/>
      <c r="J1055" s="226"/>
      <c r="K1055" s="70"/>
      <c r="L1055" s="84"/>
      <c r="M1055" s="70"/>
      <c r="N1055" s="164"/>
      <c r="O1055" s="166"/>
      <c r="P1055" s="75"/>
    </row>
    <row r="1056" spans="1:16" ht="19.5">
      <c r="A1056" s="64">
        <v>22</v>
      </c>
      <c r="B1056" s="160" t="s">
        <v>262</v>
      </c>
      <c r="C1056" s="162"/>
      <c r="D1056" s="180" t="s">
        <v>81</v>
      </c>
      <c r="E1056" s="161"/>
      <c r="F1056" s="160" t="s">
        <v>262</v>
      </c>
      <c r="G1056" s="162"/>
      <c r="H1056" s="110" t="s">
        <v>594</v>
      </c>
      <c r="I1056" s="64" t="s">
        <v>594</v>
      </c>
      <c r="J1056" s="245" t="s">
        <v>594</v>
      </c>
      <c r="K1056" s="185">
        <v>100000</v>
      </c>
      <c r="L1056" s="341" t="s">
        <v>594</v>
      </c>
      <c r="M1056" s="64" t="s">
        <v>574</v>
      </c>
      <c r="N1056" s="160" t="s">
        <v>1859</v>
      </c>
      <c r="O1056" s="162"/>
      <c r="P1056" s="64" t="s">
        <v>239</v>
      </c>
    </row>
    <row r="1057" spans="1:16" ht="19.5">
      <c r="A1057" s="67"/>
      <c r="B1057" s="178" t="s">
        <v>274</v>
      </c>
      <c r="C1057" s="179"/>
      <c r="D1057" s="180" t="s">
        <v>1838</v>
      </c>
      <c r="E1057" s="180"/>
      <c r="F1057" s="178" t="s">
        <v>837</v>
      </c>
      <c r="G1057" s="179"/>
      <c r="H1057" s="179"/>
      <c r="I1057" s="67"/>
      <c r="J1057" s="61"/>
      <c r="K1057" s="67"/>
      <c r="L1057" s="77"/>
      <c r="M1057" s="67" t="s">
        <v>128</v>
      </c>
      <c r="N1057" s="178" t="s">
        <v>1862</v>
      </c>
      <c r="O1057" s="179"/>
      <c r="P1057" s="67"/>
    </row>
    <row r="1058" spans="1:16" ht="19.5">
      <c r="A1058" s="70"/>
      <c r="B1058" s="164" t="s">
        <v>836</v>
      </c>
      <c r="C1058" s="166"/>
      <c r="D1058" s="165"/>
      <c r="E1058" s="165"/>
      <c r="F1058" s="55" t="s">
        <v>829</v>
      </c>
      <c r="G1058" s="166"/>
      <c r="H1058" s="166"/>
      <c r="I1058" s="70"/>
      <c r="J1058" s="85"/>
      <c r="K1058" s="70"/>
      <c r="L1058" s="84"/>
      <c r="M1058" s="70"/>
      <c r="N1058" s="178" t="s">
        <v>1863</v>
      </c>
      <c r="O1058" s="166"/>
      <c r="P1058" s="70"/>
    </row>
    <row r="1059" spans="1:16" ht="19.5">
      <c r="A1059" s="73">
        <v>23</v>
      </c>
      <c r="B1059" s="160" t="s">
        <v>479</v>
      </c>
      <c r="C1059" s="162"/>
      <c r="D1059" s="180" t="s">
        <v>81</v>
      </c>
      <c r="E1059" s="161"/>
      <c r="F1059" s="160" t="s">
        <v>479</v>
      </c>
      <c r="G1059" s="195"/>
      <c r="H1059" s="110" t="s">
        <v>594</v>
      </c>
      <c r="I1059" s="73" t="s">
        <v>594</v>
      </c>
      <c r="J1059" s="234" t="s">
        <v>594</v>
      </c>
      <c r="K1059" s="234" t="s">
        <v>594</v>
      </c>
      <c r="L1059" s="185">
        <v>210000</v>
      </c>
      <c r="M1059" s="209" t="s">
        <v>820</v>
      </c>
      <c r="N1059" s="160" t="s">
        <v>1859</v>
      </c>
      <c r="O1059" s="162"/>
      <c r="P1059" s="110" t="s">
        <v>239</v>
      </c>
    </row>
    <row r="1060" spans="1:16" ht="19.5">
      <c r="A1060" s="77"/>
      <c r="B1060" s="178" t="s">
        <v>780</v>
      </c>
      <c r="C1060" s="179"/>
      <c r="D1060" s="180" t="s">
        <v>1838</v>
      </c>
      <c r="E1060" s="180"/>
      <c r="F1060" s="178" t="s">
        <v>597</v>
      </c>
      <c r="G1060" s="179"/>
      <c r="H1060" s="102"/>
      <c r="I1060" s="77"/>
      <c r="J1060" s="186"/>
      <c r="K1060" s="186"/>
      <c r="L1060" s="186"/>
      <c r="M1060" s="210" t="s">
        <v>735</v>
      </c>
      <c r="N1060" s="178" t="s">
        <v>1862</v>
      </c>
      <c r="O1060" s="179"/>
      <c r="P1060" s="102"/>
    </row>
    <row r="1061" spans="1:16" ht="19.5">
      <c r="A1061" s="77"/>
      <c r="B1061" s="178" t="s">
        <v>834</v>
      </c>
      <c r="C1061" s="179"/>
      <c r="D1061" s="180"/>
      <c r="E1061" s="180"/>
      <c r="F1061" s="178" t="s">
        <v>2441</v>
      </c>
      <c r="G1061" s="179"/>
      <c r="H1061" s="102"/>
      <c r="I1061" s="77"/>
      <c r="J1061" s="186"/>
      <c r="K1061" s="186"/>
      <c r="L1061" s="186"/>
      <c r="M1061" s="61"/>
      <c r="N1061" s="178" t="s">
        <v>1863</v>
      </c>
      <c r="O1061" s="179"/>
      <c r="P1061" s="102"/>
    </row>
    <row r="1062" spans="1:16" ht="19.5">
      <c r="A1062" s="84"/>
      <c r="B1062" s="164"/>
      <c r="C1062" s="166"/>
      <c r="D1062" s="165"/>
      <c r="E1062" s="165"/>
      <c r="F1062" s="164" t="s">
        <v>832</v>
      </c>
      <c r="G1062" s="166"/>
      <c r="H1062" s="75"/>
      <c r="I1062" s="84"/>
      <c r="J1062" s="188"/>
      <c r="K1062" s="188"/>
      <c r="L1062" s="188"/>
      <c r="M1062" s="85"/>
      <c r="N1062" s="164"/>
      <c r="O1062" s="166"/>
      <c r="P1062" s="75"/>
    </row>
    <row r="1063" spans="1:16" ht="19.5">
      <c r="A1063" s="73">
        <v>24</v>
      </c>
      <c r="B1063" s="160" t="s">
        <v>479</v>
      </c>
      <c r="C1063" s="162"/>
      <c r="D1063" s="161" t="s">
        <v>81</v>
      </c>
      <c r="E1063" s="161"/>
      <c r="F1063" s="160" t="s">
        <v>479</v>
      </c>
      <c r="G1063" s="195"/>
      <c r="H1063" s="110" t="s">
        <v>594</v>
      </c>
      <c r="I1063" s="73" t="s">
        <v>594</v>
      </c>
      <c r="J1063" s="234" t="s">
        <v>594</v>
      </c>
      <c r="K1063" s="234" t="s">
        <v>594</v>
      </c>
      <c r="L1063" s="666">
        <v>1200000</v>
      </c>
      <c r="M1063" s="87" t="s">
        <v>820</v>
      </c>
      <c r="N1063" s="160" t="s">
        <v>1859</v>
      </c>
      <c r="O1063" s="162"/>
      <c r="P1063" s="110" t="s">
        <v>239</v>
      </c>
    </row>
    <row r="1064" spans="1:16" ht="19.5">
      <c r="A1064" s="77"/>
      <c r="B1064" s="178" t="s">
        <v>781</v>
      </c>
      <c r="C1064" s="179"/>
      <c r="D1064" s="180" t="s">
        <v>1838</v>
      </c>
      <c r="E1064" s="180"/>
      <c r="F1064" s="178" t="s">
        <v>1020</v>
      </c>
      <c r="G1064" s="179"/>
      <c r="H1064" s="102"/>
      <c r="I1064" s="77"/>
      <c r="J1064" s="186"/>
      <c r="K1064" s="1"/>
      <c r="L1064" s="178"/>
      <c r="M1064" s="67" t="s">
        <v>877</v>
      </c>
      <c r="N1064" s="178" t="s">
        <v>1862</v>
      </c>
      <c r="O1064" s="179"/>
      <c r="P1064" s="102"/>
    </row>
    <row r="1065" spans="1:16" ht="19.5">
      <c r="A1065" s="77"/>
      <c r="B1065" s="178" t="s">
        <v>1021</v>
      </c>
      <c r="C1065" s="179"/>
      <c r="D1065" s="180"/>
      <c r="E1065" s="180"/>
      <c r="F1065" s="178" t="s">
        <v>596</v>
      </c>
      <c r="G1065" s="179"/>
      <c r="H1065" s="102"/>
      <c r="I1065" s="77"/>
      <c r="J1065" s="186"/>
      <c r="K1065" s="1"/>
      <c r="L1065" s="178"/>
      <c r="M1065" s="67" t="s">
        <v>876</v>
      </c>
      <c r="N1065" s="178" t="s">
        <v>1863</v>
      </c>
      <c r="O1065" s="179"/>
      <c r="P1065" s="102"/>
    </row>
    <row r="1066" spans="1:16" ht="19.5">
      <c r="A1066" s="84"/>
      <c r="B1066" s="151"/>
      <c r="C1066" s="197"/>
      <c r="D1066" s="202"/>
      <c r="E1066" s="202"/>
      <c r="F1066" s="164" t="s">
        <v>833</v>
      </c>
      <c r="G1066" s="166"/>
      <c r="H1066" s="197"/>
      <c r="I1066" s="151"/>
      <c r="J1066" s="150"/>
      <c r="K1066" s="700"/>
      <c r="L1066" s="151"/>
      <c r="M1066" s="147"/>
      <c r="N1066" s="151"/>
      <c r="O1066" s="197"/>
      <c r="P1066" s="204"/>
    </row>
    <row r="1067" spans="1:16" ht="19.5">
      <c r="A1067" s="61"/>
      <c r="B1067" s="94"/>
      <c r="C1067" s="94"/>
      <c r="D1067" s="94"/>
      <c r="E1067" s="94"/>
      <c r="F1067" s="180"/>
      <c r="G1067" s="180"/>
      <c r="H1067" s="94"/>
      <c r="I1067" s="94"/>
      <c r="J1067" s="94"/>
      <c r="K1067" s="1"/>
      <c r="L1067" s="94"/>
      <c r="M1067" s="661"/>
      <c r="N1067" s="94"/>
      <c r="O1067" s="94"/>
      <c r="P1067" s="796">
        <v>92</v>
      </c>
    </row>
    <row r="1068" spans="1:16" ht="19.5">
      <c r="A1068" s="36"/>
      <c r="B1068" s="816"/>
      <c r="C1068" s="817"/>
      <c r="D1068" s="816"/>
      <c r="E1068" s="817"/>
      <c r="F1068" s="816" t="s">
        <v>581</v>
      </c>
      <c r="G1068" s="817"/>
      <c r="H1068" s="809" t="s">
        <v>583</v>
      </c>
      <c r="I1068" s="810"/>
      <c r="J1068" s="810"/>
      <c r="K1068" s="810"/>
      <c r="L1068" s="811"/>
      <c r="M1068" s="64" t="s">
        <v>356</v>
      </c>
      <c r="N1068" s="816" t="s">
        <v>584</v>
      </c>
      <c r="O1068" s="817"/>
      <c r="P1068" s="64" t="s">
        <v>586</v>
      </c>
    </row>
    <row r="1069" spans="1:16" ht="19.5">
      <c r="A1069" s="77" t="s">
        <v>579</v>
      </c>
      <c r="B1069" s="814" t="s">
        <v>575</v>
      </c>
      <c r="C1069" s="815"/>
      <c r="D1069" s="814" t="s">
        <v>580</v>
      </c>
      <c r="E1069" s="815"/>
      <c r="F1069" s="814" t="s">
        <v>582</v>
      </c>
      <c r="G1069" s="815"/>
      <c r="H1069" s="21">
        <v>2566</v>
      </c>
      <c r="I1069" s="24">
        <v>2567</v>
      </c>
      <c r="J1069" s="21">
        <v>2568</v>
      </c>
      <c r="K1069" s="24">
        <v>2569</v>
      </c>
      <c r="L1069" s="24">
        <v>2570</v>
      </c>
      <c r="M1069" s="67" t="s">
        <v>357</v>
      </c>
      <c r="N1069" s="814" t="s">
        <v>585</v>
      </c>
      <c r="O1069" s="815"/>
      <c r="P1069" s="67" t="s">
        <v>210</v>
      </c>
    </row>
    <row r="1070" spans="1:16" ht="19.5">
      <c r="A1070" s="55"/>
      <c r="B1070" s="55"/>
      <c r="C1070" s="68"/>
      <c r="D1070" s="56"/>
      <c r="E1070" s="56"/>
      <c r="F1070" s="55"/>
      <c r="G1070" s="56"/>
      <c r="H1070" s="28" t="s">
        <v>577</v>
      </c>
      <c r="I1070" s="29" t="s">
        <v>577</v>
      </c>
      <c r="J1070" s="30" t="s">
        <v>577</v>
      </c>
      <c r="K1070" s="30" t="s">
        <v>577</v>
      </c>
      <c r="L1070" s="30" t="s">
        <v>577</v>
      </c>
      <c r="M1070" s="50"/>
      <c r="N1070" s="55"/>
      <c r="O1070" s="56"/>
      <c r="P1070" s="70"/>
    </row>
    <row r="1071" spans="1:16" ht="19.5">
      <c r="A1071" s="77">
        <v>25</v>
      </c>
      <c r="B1071" s="178" t="s">
        <v>479</v>
      </c>
      <c r="C1071" s="179"/>
      <c r="D1071" s="180" t="s">
        <v>81</v>
      </c>
      <c r="E1071" s="180"/>
      <c r="F1071" s="178" t="s">
        <v>479</v>
      </c>
      <c r="G1071" s="149"/>
      <c r="H1071" s="102" t="s">
        <v>594</v>
      </c>
      <c r="I1071" s="77" t="s">
        <v>594</v>
      </c>
      <c r="J1071" s="227" t="s">
        <v>594</v>
      </c>
      <c r="K1071" s="697">
        <v>1500000</v>
      </c>
      <c r="L1071" s="341" t="s">
        <v>594</v>
      </c>
      <c r="M1071" s="104" t="s">
        <v>820</v>
      </c>
      <c r="N1071" s="178" t="s">
        <v>1859</v>
      </c>
      <c r="O1071" s="179"/>
      <c r="P1071" s="102" t="s">
        <v>239</v>
      </c>
    </row>
    <row r="1072" spans="1:16" ht="19.5">
      <c r="A1072" s="77"/>
      <c r="B1072" s="178" t="s">
        <v>252</v>
      </c>
      <c r="C1072" s="179"/>
      <c r="D1072" s="180" t="s">
        <v>1838</v>
      </c>
      <c r="E1072" s="180"/>
      <c r="F1072" s="178" t="s">
        <v>2293</v>
      </c>
      <c r="G1072" s="179"/>
      <c r="H1072" s="102"/>
      <c r="I1072" s="77"/>
      <c r="J1072" s="186"/>
      <c r="K1072" s="186"/>
      <c r="L1072" s="178"/>
      <c r="M1072" s="189" t="s">
        <v>877</v>
      </c>
      <c r="N1072" s="178" t="s">
        <v>1862</v>
      </c>
      <c r="O1072" s="179"/>
      <c r="P1072" s="102"/>
    </row>
    <row r="1073" spans="1:16" ht="19.5">
      <c r="A1073" s="77"/>
      <c r="B1073" s="178" t="s">
        <v>2196</v>
      </c>
      <c r="C1073" s="179"/>
      <c r="D1073" s="180"/>
      <c r="E1073" s="180"/>
      <c r="F1073" s="178" t="s">
        <v>2294</v>
      </c>
      <c r="G1073" s="179"/>
      <c r="H1073" s="102"/>
      <c r="I1073" s="77"/>
      <c r="J1073" s="186"/>
      <c r="K1073" s="186"/>
      <c r="L1073" s="178"/>
      <c r="M1073" s="133" t="s">
        <v>878</v>
      </c>
      <c r="N1073" s="178" t="s">
        <v>1863</v>
      </c>
      <c r="O1073" s="179"/>
      <c r="P1073" s="102"/>
    </row>
    <row r="1074" spans="1:16" ht="19.5">
      <c r="A1074" s="84"/>
      <c r="B1074" s="164"/>
      <c r="C1074" s="166"/>
      <c r="D1074" s="165"/>
      <c r="E1074" s="165"/>
      <c r="F1074" s="164" t="s">
        <v>2295</v>
      </c>
      <c r="G1074" s="166"/>
      <c r="H1074" s="75"/>
      <c r="I1074" s="84"/>
      <c r="J1074" s="188"/>
      <c r="K1074" s="188"/>
      <c r="L1074" s="164"/>
      <c r="M1074" s="70"/>
      <c r="N1074" s="164"/>
      <c r="O1074" s="166"/>
      <c r="P1074" s="75"/>
    </row>
    <row r="1075" spans="1:16" ht="19.5">
      <c r="A1075" s="73">
        <v>26</v>
      </c>
      <c r="B1075" s="160" t="s">
        <v>479</v>
      </c>
      <c r="C1075" s="162"/>
      <c r="D1075" s="161" t="s">
        <v>81</v>
      </c>
      <c r="E1075" s="161"/>
      <c r="F1075" s="160" t="s">
        <v>479</v>
      </c>
      <c r="G1075" s="198"/>
      <c r="H1075" s="87" t="s">
        <v>594</v>
      </c>
      <c r="I1075" s="87" t="s">
        <v>594</v>
      </c>
      <c r="J1075" s="244" t="s">
        <v>594</v>
      </c>
      <c r="K1075" s="234" t="s">
        <v>594</v>
      </c>
      <c r="L1075" s="88">
        <v>300000</v>
      </c>
      <c r="M1075" s="74" t="s">
        <v>820</v>
      </c>
      <c r="N1075" s="160" t="s">
        <v>1859</v>
      </c>
      <c r="O1075" s="161"/>
      <c r="P1075" s="64" t="s">
        <v>239</v>
      </c>
    </row>
    <row r="1076" spans="1:16" ht="19.5">
      <c r="A1076" s="77"/>
      <c r="B1076" s="178" t="s">
        <v>252</v>
      </c>
      <c r="C1076" s="179"/>
      <c r="D1076" s="180" t="s">
        <v>1838</v>
      </c>
      <c r="E1076" s="180"/>
      <c r="F1076" s="178" t="s">
        <v>842</v>
      </c>
      <c r="G1076" s="180"/>
      <c r="H1076" s="186"/>
      <c r="I1076" s="67"/>
      <c r="J1076" s="180"/>
      <c r="K1076" s="186"/>
      <c r="L1076" s="186"/>
      <c r="M1076" s="102" t="s">
        <v>877</v>
      </c>
      <c r="N1076" s="178" t="s">
        <v>1862</v>
      </c>
      <c r="O1076" s="180"/>
      <c r="P1076" s="67"/>
    </row>
    <row r="1077" spans="1:16" ht="19.5">
      <c r="A1077" s="77"/>
      <c r="B1077" s="43" t="s">
        <v>841</v>
      </c>
      <c r="C1077" s="45"/>
      <c r="D1077" s="180"/>
      <c r="E1077" s="14"/>
      <c r="F1077" s="43" t="s">
        <v>2292</v>
      </c>
      <c r="G1077" s="14"/>
      <c r="H1077" s="66"/>
      <c r="I1077" s="66"/>
      <c r="J1077" s="14"/>
      <c r="K1077" s="66"/>
      <c r="L1077" s="66"/>
      <c r="M1077" s="219" t="s">
        <v>879</v>
      </c>
      <c r="N1077" s="178" t="s">
        <v>1863</v>
      </c>
      <c r="O1077" s="180"/>
      <c r="P1077" s="67"/>
    </row>
    <row r="1078" spans="1:16" ht="19.5">
      <c r="A1078" s="84"/>
      <c r="B1078" s="55"/>
      <c r="C1078" s="68"/>
      <c r="D1078" s="165"/>
      <c r="E1078" s="56"/>
      <c r="F1078" s="55" t="s">
        <v>821</v>
      </c>
      <c r="G1078" s="56"/>
      <c r="H1078" s="69"/>
      <c r="I1078" s="69"/>
      <c r="J1078" s="56"/>
      <c r="K1078" s="69"/>
      <c r="L1078" s="69"/>
      <c r="M1078" s="75"/>
      <c r="N1078" s="165"/>
      <c r="O1078" s="165"/>
      <c r="P1078" s="70"/>
    </row>
    <row r="1079" spans="1:16" ht="19.5">
      <c r="A1079" s="73">
        <v>27</v>
      </c>
      <c r="B1079" s="160" t="s">
        <v>479</v>
      </c>
      <c r="C1079" s="162"/>
      <c r="D1079" s="161" t="s">
        <v>81</v>
      </c>
      <c r="E1079" s="161"/>
      <c r="F1079" s="160" t="s">
        <v>479</v>
      </c>
      <c r="G1079" s="195"/>
      <c r="H1079" s="673" t="s">
        <v>594</v>
      </c>
      <c r="I1079" s="79" t="s">
        <v>594</v>
      </c>
      <c r="J1079" s="79" t="s">
        <v>594</v>
      </c>
      <c r="K1079" s="88">
        <v>220000</v>
      </c>
      <c r="L1079" s="79" t="s">
        <v>594</v>
      </c>
      <c r="M1079" s="87" t="s">
        <v>820</v>
      </c>
      <c r="N1079" s="160" t="s">
        <v>1859</v>
      </c>
      <c r="O1079" s="162"/>
      <c r="P1079" s="64" t="s">
        <v>239</v>
      </c>
    </row>
    <row r="1080" spans="1:16" ht="19.5">
      <c r="A1080" s="77"/>
      <c r="B1080" s="178" t="s">
        <v>248</v>
      </c>
      <c r="C1080" s="179"/>
      <c r="D1080" s="180" t="s">
        <v>1838</v>
      </c>
      <c r="E1080" s="180"/>
      <c r="F1080" s="178" t="s">
        <v>843</v>
      </c>
      <c r="G1080" s="179"/>
      <c r="H1080" s="45"/>
      <c r="I1080" s="77"/>
      <c r="J1080" s="178"/>
      <c r="K1080" s="186"/>
      <c r="L1080" s="178"/>
      <c r="M1080" s="189" t="s">
        <v>736</v>
      </c>
      <c r="N1080" s="178" t="s">
        <v>1862</v>
      </c>
      <c r="O1080" s="179"/>
      <c r="P1080" s="67"/>
    </row>
    <row r="1081" spans="1:16" ht="19.5">
      <c r="A1081" s="77"/>
      <c r="B1081" s="43" t="s">
        <v>247</v>
      </c>
      <c r="C1081" s="45"/>
      <c r="D1081" s="180"/>
      <c r="E1081" s="14"/>
      <c r="F1081" s="43" t="s">
        <v>844</v>
      </c>
      <c r="G1081" s="45"/>
      <c r="H1081" s="45"/>
      <c r="I1081" s="43"/>
      <c r="J1081" s="43"/>
      <c r="K1081" s="66"/>
      <c r="L1081" s="43"/>
      <c r="M1081" s="67"/>
      <c r="N1081" s="178" t="s">
        <v>1863</v>
      </c>
      <c r="O1081" s="179"/>
      <c r="P1081" s="67"/>
    </row>
    <row r="1082" spans="1:16" ht="19.5">
      <c r="A1082" s="77"/>
      <c r="B1082" s="43"/>
      <c r="C1082" s="45"/>
      <c r="D1082" s="180"/>
      <c r="E1082" s="14"/>
      <c r="F1082" s="43" t="s">
        <v>2292</v>
      </c>
      <c r="G1082" s="45"/>
      <c r="H1082" s="45"/>
      <c r="I1082" s="43"/>
      <c r="J1082" s="43"/>
      <c r="K1082" s="66"/>
      <c r="L1082" s="43"/>
      <c r="M1082" s="67"/>
      <c r="N1082" s="178"/>
      <c r="O1082" s="179"/>
      <c r="P1082" s="67"/>
    </row>
    <row r="1083" spans="1:16" ht="19.5">
      <c r="A1083" s="447"/>
      <c r="B1083" s="151"/>
      <c r="C1083" s="197"/>
      <c r="D1083" s="202"/>
      <c r="E1083" s="202"/>
      <c r="F1083" s="55" t="s">
        <v>883</v>
      </c>
      <c r="G1083" s="197"/>
      <c r="H1083" s="197"/>
      <c r="I1083" s="151"/>
      <c r="J1083" s="151"/>
      <c r="K1083" s="150"/>
      <c r="L1083" s="151"/>
      <c r="M1083" s="147"/>
      <c r="N1083" s="151"/>
      <c r="O1083" s="197"/>
      <c r="P1083" s="147"/>
    </row>
    <row r="1084" spans="1:16" ht="19.5">
      <c r="A1084" s="73">
        <v>28</v>
      </c>
      <c r="B1084" s="160" t="s">
        <v>479</v>
      </c>
      <c r="C1084" s="162"/>
      <c r="D1084" s="180" t="s">
        <v>81</v>
      </c>
      <c r="E1084" s="161"/>
      <c r="F1084" s="160" t="s">
        <v>845</v>
      </c>
      <c r="G1084" s="162"/>
      <c r="H1084" s="389" t="s">
        <v>594</v>
      </c>
      <c r="I1084" s="390" t="s">
        <v>594</v>
      </c>
      <c r="J1084" s="212">
        <v>1080000</v>
      </c>
      <c r="K1084" s="80" t="s">
        <v>594</v>
      </c>
      <c r="L1084" s="138" t="s">
        <v>594</v>
      </c>
      <c r="M1084" s="63" t="s">
        <v>820</v>
      </c>
      <c r="N1084" s="160" t="s">
        <v>1859</v>
      </c>
      <c r="O1084" s="162"/>
      <c r="P1084" s="110" t="s">
        <v>239</v>
      </c>
    </row>
    <row r="1085" spans="1:16" ht="19.5">
      <c r="A1085" s="77"/>
      <c r="B1085" s="178" t="s">
        <v>650</v>
      </c>
      <c r="C1085" s="179"/>
      <c r="D1085" s="180" t="s">
        <v>1838</v>
      </c>
      <c r="E1085" s="180"/>
      <c r="F1085" s="178" t="s">
        <v>846</v>
      </c>
      <c r="G1085" s="179"/>
      <c r="H1085" s="102"/>
      <c r="I1085" s="77"/>
      <c r="J1085" s="186"/>
      <c r="K1085" s="178"/>
      <c r="L1085" s="186"/>
      <c r="M1085" s="61" t="s">
        <v>875</v>
      </c>
      <c r="N1085" s="178" t="s">
        <v>1862</v>
      </c>
      <c r="O1085" s="179"/>
      <c r="P1085" s="102"/>
    </row>
    <row r="1086" spans="1:16" ht="19.5">
      <c r="A1086" s="77"/>
      <c r="B1086" s="178"/>
      <c r="C1086" s="179"/>
      <c r="D1086" s="180"/>
      <c r="E1086" s="180"/>
      <c r="F1086" s="178" t="s">
        <v>2292</v>
      </c>
      <c r="G1086" s="179"/>
      <c r="H1086" s="102"/>
      <c r="I1086" s="77"/>
      <c r="J1086" s="186"/>
      <c r="K1086" s="178"/>
      <c r="L1086" s="186"/>
      <c r="M1086" s="61" t="s">
        <v>889</v>
      </c>
      <c r="N1086" s="178" t="s">
        <v>1863</v>
      </c>
      <c r="O1086" s="179"/>
      <c r="P1086" s="102"/>
    </row>
    <row r="1087" spans="1:16" ht="19.5">
      <c r="A1087" s="84"/>
      <c r="B1087" s="55"/>
      <c r="C1087" s="68"/>
      <c r="D1087" s="56"/>
      <c r="E1087" s="56"/>
      <c r="F1087" s="55" t="s">
        <v>848</v>
      </c>
      <c r="G1087" s="68"/>
      <c r="H1087" s="391"/>
      <c r="I1087" s="46"/>
      <c r="J1087" s="50"/>
      <c r="K1087" s="46"/>
      <c r="L1087" s="50"/>
      <c r="M1087" s="54"/>
      <c r="N1087" s="55"/>
      <c r="O1087" s="68"/>
      <c r="P1087" s="75"/>
    </row>
    <row r="1088" spans="1:16" ht="19.5">
      <c r="A1088" s="86">
        <v>29</v>
      </c>
      <c r="B1088" s="160" t="s">
        <v>479</v>
      </c>
      <c r="C1088" s="162"/>
      <c r="D1088" s="161" t="s">
        <v>81</v>
      </c>
      <c r="E1088" s="161"/>
      <c r="F1088" s="436" t="s">
        <v>2442</v>
      </c>
      <c r="G1088" s="162"/>
      <c r="H1088" s="130" t="s">
        <v>594</v>
      </c>
      <c r="I1088" s="79" t="s">
        <v>594</v>
      </c>
      <c r="J1088" s="222" t="s">
        <v>594</v>
      </c>
      <c r="K1088" s="83">
        <v>300000</v>
      </c>
      <c r="L1088" s="80" t="s">
        <v>594</v>
      </c>
      <c r="M1088" s="87" t="s">
        <v>820</v>
      </c>
      <c r="N1088" s="160" t="s">
        <v>1859</v>
      </c>
      <c r="O1088" s="162"/>
      <c r="P1088" s="64" t="s">
        <v>239</v>
      </c>
    </row>
    <row r="1089" spans="1:16" ht="19.5">
      <c r="A1089" s="77"/>
      <c r="B1089" s="178" t="s">
        <v>789</v>
      </c>
      <c r="C1089" s="179"/>
      <c r="D1089" s="180" t="s">
        <v>1838</v>
      </c>
      <c r="E1089" s="180"/>
      <c r="F1089" s="434" t="s">
        <v>2444</v>
      </c>
      <c r="G1089" s="435"/>
      <c r="H1089" s="67"/>
      <c r="I1089" s="77"/>
      <c r="J1089" s="223"/>
      <c r="K1089" s="186"/>
      <c r="L1089" s="178"/>
      <c r="M1089" s="67" t="s">
        <v>877</v>
      </c>
      <c r="N1089" s="178" t="s">
        <v>1862</v>
      </c>
      <c r="O1089" s="179"/>
      <c r="P1089" s="67"/>
    </row>
    <row r="1090" spans="1:16" ht="19.5">
      <c r="A1090" s="84"/>
      <c r="B1090" s="164" t="s">
        <v>847</v>
      </c>
      <c r="C1090" s="166"/>
      <c r="D1090" s="165"/>
      <c r="E1090" s="165"/>
      <c r="F1090" s="181" t="s">
        <v>2443</v>
      </c>
      <c r="G1090" s="182"/>
      <c r="H1090" s="70"/>
      <c r="I1090" s="84"/>
      <c r="J1090" s="224"/>
      <c r="K1090" s="188"/>
      <c r="L1090" s="164"/>
      <c r="M1090" s="70" t="s">
        <v>890</v>
      </c>
      <c r="N1090" s="164" t="s">
        <v>1863</v>
      </c>
      <c r="O1090" s="166"/>
      <c r="P1090" s="70"/>
    </row>
    <row r="1091" spans="1:16" ht="19.5">
      <c r="A1091" s="61"/>
      <c r="B1091" s="180"/>
      <c r="C1091" s="180"/>
      <c r="D1091" s="180"/>
      <c r="E1091" s="180"/>
      <c r="F1091" s="343"/>
      <c r="G1091" s="343"/>
      <c r="H1091" s="61"/>
      <c r="I1091" s="61"/>
      <c r="J1091" s="1"/>
      <c r="K1091" s="180"/>
      <c r="L1091" s="180"/>
      <c r="M1091" s="61"/>
      <c r="N1091" s="180"/>
      <c r="O1091" s="180"/>
      <c r="P1091" s="796">
        <v>93</v>
      </c>
    </row>
    <row r="1092" spans="1:16" ht="19.5">
      <c r="A1092" s="36"/>
      <c r="B1092" s="816"/>
      <c r="C1092" s="817"/>
      <c r="D1092" s="816"/>
      <c r="E1092" s="817"/>
      <c r="F1092" s="816" t="s">
        <v>581</v>
      </c>
      <c r="G1092" s="817"/>
      <c r="H1092" s="809" t="s">
        <v>583</v>
      </c>
      <c r="I1092" s="810"/>
      <c r="J1092" s="810"/>
      <c r="K1092" s="810"/>
      <c r="L1092" s="811"/>
      <c r="M1092" s="64" t="s">
        <v>356</v>
      </c>
      <c r="N1092" s="816" t="s">
        <v>584</v>
      </c>
      <c r="O1092" s="817"/>
      <c r="P1092" s="64" t="s">
        <v>586</v>
      </c>
    </row>
    <row r="1093" spans="1:16" ht="19.5">
      <c r="A1093" s="77" t="s">
        <v>579</v>
      </c>
      <c r="B1093" s="814" t="s">
        <v>575</v>
      </c>
      <c r="C1093" s="815"/>
      <c r="D1093" s="814" t="s">
        <v>580</v>
      </c>
      <c r="E1093" s="815"/>
      <c r="F1093" s="814" t="s">
        <v>582</v>
      </c>
      <c r="G1093" s="815"/>
      <c r="H1093" s="21">
        <v>2566</v>
      </c>
      <c r="I1093" s="24">
        <v>2567</v>
      </c>
      <c r="J1093" s="21">
        <v>2568</v>
      </c>
      <c r="K1093" s="24">
        <v>2569</v>
      </c>
      <c r="L1093" s="24">
        <v>2570</v>
      </c>
      <c r="M1093" s="67" t="s">
        <v>357</v>
      </c>
      <c r="N1093" s="814" t="s">
        <v>585</v>
      </c>
      <c r="O1093" s="815"/>
      <c r="P1093" s="67" t="s">
        <v>210</v>
      </c>
    </row>
    <row r="1094" spans="1:16" ht="19.5">
      <c r="A1094" s="55"/>
      <c r="B1094" s="55"/>
      <c r="C1094" s="68"/>
      <c r="D1094" s="56"/>
      <c r="E1094" s="56"/>
      <c r="F1094" s="55"/>
      <c r="G1094" s="56"/>
      <c r="H1094" s="28" t="s">
        <v>577</v>
      </c>
      <c r="I1094" s="29" t="s">
        <v>577</v>
      </c>
      <c r="J1094" s="30" t="s">
        <v>577</v>
      </c>
      <c r="K1094" s="30" t="s">
        <v>577</v>
      </c>
      <c r="L1094" s="30" t="s">
        <v>577</v>
      </c>
      <c r="M1094" s="50"/>
      <c r="N1094" s="55"/>
      <c r="O1094" s="56"/>
      <c r="P1094" s="70"/>
    </row>
    <row r="1095" spans="1:16" ht="19.5">
      <c r="A1095" s="111">
        <v>30</v>
      </c>
      <c r="B1095" s="178" t="s">
        <v>479</v>
      </c>
      <c r="C1095" s="179"/>
      <c r="D1095" s="180" t="s">
        <v>81</v>
      </c>
      <c r="E1095" s="180"/>
      <c r="F1095" s="178" t="s">
        <v>479</v>
      </c>
      <c r="G1095" s="149"/>
      <c r="H1095" s="701" t="s">
        <v>594</v>
      </c>
      <c r="I1095" s="76" t="s">
        <v>594</v>
      </c>
      <c r="J1095" s="702">
        <v>600000</v>
      </c>
      <c r="K1095" s="703" t="s">
        <v>594</v>
      </c>
      <c r="L1095" s="702">
        <v>600000</v>
      </c>
      <c r="M1095" s="104" t="s">
        <v>820</v>
      </c>
      <c r="N1095" s="178" t="s">
        <v>1859</v>
      </c>
      <c r="O1095" s="179"/>
      <c r="P1095" s="102" t="s">
        <v>239</v>
      </c>
    </row>
    <row r="1096" spans="1:16" ht="19.5">
      <c r="A1096" s="77"/>
      <c r="B1096" s="178" t="s">
        <v>789</v>
      </c>
      <c r="C1096" s="179"/>
      <c r="D1096" s="180" t="s">
        <v>1838</v>
      </c>
      <c r="E1096" s="180"/>
      <c r="F1096" s="178" t="s">
        <v>873</v>
      </c>
      <c r="G1096" s="179"/>
      <c r="H1096" s="102"/>
      <c r="I1096" s="77"/>
      <c r="J1096" s="186"/>
      <c r="K1096" s="178"/>
      <c r="L1096" s="178"/>
      <c r="M1096" s="67" t="s">
        <v>877</v>
      </c>
      <c r="N1096" s="178" t="s">
        <v>1862</v>
      </c>
      <c r="O1096" s="179"/>
      <c r="P1096" s="102"/>
    </row>
    <row r="1097" spans="1:16" ht="19.5">
      <c r="A1097" s="77"/>
      <c r="B1097" s="178" t="s">
        <v>1058</v>
      </c>
      <c r="C1097" s="179"/>
      <c r="D1097" s="180"/>
      <c r="E1097" s="180"/>
      <c r="F1097" s="43" t="s">
        <v>2290</v>
      </c>
      <c r="G1097" s="149"/>
      <c r="H1097" s="102"/>
      <c r="I1097" s="77"/>
      <c r="J1097" s="186"/>
      <c r="K1097" s="178"/>
      <c r="L1097" s="178"/>
      <c r="M1097" s="67" t="s">
        <v>876</v>
      </c>
      <c r="N1097" s="178" t="s">
        <v>1863</v>
      </c>
      <c r="O1097" s="179"/>
      <c r="P1097" s="102"/>
    </row>
    <row r="1098" spans="1:16" ht="19.5">
      <c r="A1098" s="84"/>
      <c r="B1098" s="164"/>
      <c r="C1098" s="166"/>
      <c r="D1098" s="165"/>
      <c r="E1098" s="165"/>
      <c r="F1098" s="164" t="s">
        <v>2291</v>
      </c>
      <c r="G1098" s="166"/>
      <c r="H1098" s="75"/>
      <c r="I1098" s="84"/>
      <c r="J1098" s="188"/>
      <c r="K1098" s="164"/>
      <c r="L1098" s="164"/>
      <c r="M1098" s="70"/>
      <c r="N1098" s="164"/>
      <c r="O1098" s="166"/>
      <c r="P1098" s="75"/>
    </row>
    <row r="1099" spans="1:16" ht="19.5">
      <c r="A1099" s="64">
        <v>31</v>
      </c>
      <c r="B1099" s="161" t="s">
        <v>479</v>
      </c>
      <c r="C1099" s="161"/>
      <c r="D1099" s="160" t="s">
        <v>817</v>
      </c>
      <c r="E1099" s="162"/>
      <c r="F1099" s="161" t="s">
        <v>479</v>
      </c>
      <c r="G1099" s="198"/>
      <c r="H1099" s="214" t="s">
        <v>594</v>
      </c>
      <c r="I1099" s="88">
        <v>900000</v>
      </c>
      <c r="J1099" s="211" t="s">
        <v>594</v>
      </c>
      <c r="K1099" s="146" t="s">
        <v>594</v>
      </c>
      <c r="L1099" s="88">
        <v>900000</v>
      </c>
      <c r="M1099" s="112" t="s">
        <v>820</v>
      </c>
      <c r="N1099" s="160" t="s">
        <v>1859</v>
      </c>
      <c r="O1099" s="161"/>
      <c r="P1099" s="64" t="s">
        <v>239</v>
      </c>
    </row>
    <row r="1100" spans="1:16" ht="19.5">
      <c r="A1100" s="67"/>
      <c r="B1100" s="180" t="s">
        <v>849</v>
      </c>
      <c r="C1100" s="180"/>
      <c r="D1100" s="178" t="s">
        <v>818</v>
      </c>
      <c r="E1100" s="179"/>
      <c r="F1100" s="180" t="s">
        <v>561</v>
      </c>
      <c r="G1100" s="180"/>
      <c r="H1100" s="67"/>
      <c r="I1100" s="67"/>
      <c r="J1100" s="180"/>
      <c r="K1100" s="186"/>
      <c r="L1100" s="186"/>
      <c r="M1100" s="133" t="s">
        <v>877</v>
      </c>
      <c r="N1100" s="178" t="s">
        <v>1862</v>
      </c>
      <c r="O1100" s="180"/>
      <c r="P1100" s="67"/>
    </row>
    <row r="1101" spans="1:16" ht="19.5">
      <c r="A1101" s="67"/>
      <c r="B1101" s="180" t="s">
        <v>850</v>
      </c>
      <c r="C1101" s="180"/>
      <c r="D1101" s="178"/>
      <c r="E1101" s="179"/>
      <c r="F1101" s="180" t="s">
        <v>2289</v>
      </c>
      <c r="G1101" s="180"/>
      <c r="H1101" s="67"/>
      <c r="I1101" s="67"/>
      <c r="J1101" s="180"/>
      <c r="K1101" s="186"/>
      <c r="L1101" s="186"/>
      <c r="M1101" s="133" t="s">
        <v>891</v>
      </c>
      <c r="N1101" s="178" t="s">
        <v>1863</v>
      </c>
      <c r="O1101" s="180"/>
      <c r="P1101" s="67"/>
    </row>
    <row r="1102" spans="1:16" ht="19.5">
      <c r="A1102" s="70"/>
      <c r="B1102" s="165"/>
      <c r="C1102" s="165"/>
      <c r="D1102" s="164"/>
      <c r="E1102" s="166"/>
      <c r="F1102" s="165" t="s">
        <v>2288</v>
      </c>
      <c r="G1102" s="165"/>
      <c r="H1102" s="70"/>
      <c r="I1102" s="70"/>
      <c r="J1102" s="165"/>
      <c r="K1102" s="188"/>
      <c r="L1102" s="188"/>
      <c r="M1102" s="70"/>
      <c r="N1102" s="165"/>
      <c r="O1102" s="165"/>
      <c r="P1102" s="70"/>
    </row>
    <row r="1103" spans="1:16" ht="19.5">
      <c r="A1103" s="73">
        <v>32</v>
      </c>
      <c r="B1103" s="160" t="s">
        <v>479</v>
      </c>
      <c r="C1103" s="162"/>
      <c r="D1103" s="161" t="s">
        <v>817</v>
      </c>
      <c r="E1103" s="161"/>
      <c r="F1103" s="160" t="s">
        <v>479</v>
      </c>
      <c r="G1103" s="195"/>
      <c r="H1103" s="74" t="s">
        <v>594</v>
      </c>
      <c r="I1103" s="80" t="s">
        <v>594</v>
      </c>
      <c r="J1103" s="234" t="s">
        <v>594</v>
      </c>
      <c r="K1103" s="138" t="s">
        <v>594</v>
      </c>
      <c r="L1103" s="666">
        <v>1080000</v>
      </c>
      <c r="M1103" s="87" t="s">
        <v>820</v>
      </c>
      <c r="N1103" s="160" t="s">
        <v>1859</v>
      </c>
      <c r="O1103" s="162"/>
      <c r="P1103" s="64" t="s">
        <v>239</v>
      </c>
    </row>
    <row r="1104" spans="1:16" ht="19.5">
      <c r="A1104" s="77"/>
      <c r="B1104" s="178" t="s">
        <v>851</v>
      </c>
      <c r="C1104" s="179"/>
      <c r="D1104" s="180" t="s">
        <v>818</v>
      </c>
      <c r="E1104" s="180"/>
      <c r="F1104" s="178" t="s">
        <v>853</v>
      </c>
      <c r="G1104" s="179"/>
      <c r="H1104" s="179"/>
      <c r="I1104" s="77"/>
      <c r="J1104" s="67"/>
      <c r="K1104" s="67"/>
      <c r="L1104" s="67"/>
      <c r="M1104" s="67" t="s">
        <v>877</v>
      </c>
      <c r="N1104" s="178" t="s">
        <v>1862</v>
      </c>
      <c r="O1104" s="179"/>
      <c r="P1104" s="67"/>
    </row>
    <row r="1105" spans="1:16" ht="19.5">
      <c r="A1105" s="77"/>
      <c r="B1105" s="178" t="s">
        <v>853</v>
      </c>
      <c r="C1105" s="179"/>
      <c r="D1105" s="180"/>
      <c r="E1105" s="180"/>
      <c r="F1105" s="178" t="s">
        <v>2287</v>
      </c>
      <c r="G1105" s="179"/>
      <c r="H1105" s="179"/>
      <c r="I1105" s="77"/>
      <c r="J1105" s="67"/>
      <c r="K1105" s="67"/>
      <c r="L1105" s="67"/>
      <c r="M1105" s="189" t="s">
        <v>892</v>
      </c>
      <c r="N1105" s="178" t="s">
        <v>1863</v>
      </c>
      <c r="O1105" s="179"/>
      <c r="P1105" s="67"/>
    </row>
    <row r="1106" spans="1:16" ht="19.5">
      <c r="A1106" s="84"/>
      <c r="B1106" s="164"/>
      <c r="C1106" s="166"/>
      <c r="D1106" s="165"/>
      <c r="E1106" s="165"/>
      <c r="F1106" s="164" t="s">
        <v>854</v>
      </c>
      <c r="G1106" s="166"/>
      <c r="H1106" s="166"/>
      <c r="I1106" s="84"/>
      <c r="J1106" s="70"/>
      <c r="K1106" s="70"/>
      <c r="L1106" s="70"/>
      <c r="M1106" s="243"/>
      <c r="N1106" s="165"/>
      <c r="O1106" s="166"/>
      <c r="P1106" s="70"/>
    </row>
    <row r="1107" spans="1:16" ht="19.5">
      <c r="A1107" s="73">
        <v>33</v>
      </c>
      <c r="B1107" s="160" t="s">
        <v>479</v>
      </c>
      <c r="C1107" s="162"/>
      <c r="D1107" s="161" t="s">
        <v>81</v>
      </c>
      <c r="E1107" s="162"/>
      <c r="F1107" s="160" t="s">
        <v>479</v>
      </c>
      <c r="G1107" s="161"/>
      <c r="H1107" s="87" t="s">
        <v>594</v>
      </c>
      <c r="I1107" s="31" t="s">
        <v>594</v>
      </c>
      <c r="J1107" s="234" t="s">
        <v>594</v>
      </c>
      <c r="K1107" s="234" t="s">
        <v>594</v>
      </c>
      <c r="L1107" s="217">
        <v>120000</v>
      </c>
      <c r="M1107" s="87" t="s">
        <v>820</v>
      </c>
      <c r="N1107" s="160" t="s">
        <v>1859</v>
      </c>
      <c r="O1107" s="161"/>
      <c r="P1107" s="64" t="s">
        <v>239</v>
      </c>
    </row>
    <row r="1108" spans="1:16" ht="19.5">
      <c r="A1108" s="77"/>
      <c r="B1108" s="178" t="s">
        <v>851</v>
      </c>
      <c r="C1108" s="179"/>
      <c r="D1108" s="180" t="s">
        <v>1838</v>
      </c>
      <c r="E1108" s="179"/>
      <c r="F1108" s="178" t="s">
        <v>599</v>
      </c>
      <c r="G1108" s="180"/>
      <c r="H1108" s="186"/>
      <c r="I1108" s="77"/>
      <c r="J1108" s="67"/>
      <c r="K1108" s="67"/>
      <c r="L1108" s="77"/>
      <c r="M1108" s="145" t="s">
        <v>734</v>
      </c>
      <c r="N1108" s="178" t="s">
        <v>1862</v>
      </c>
      <c r="O1108" s="180"/>
      <c r="P1108" s="67"/>
    </row>
    <row r="1109" spans="1:16" ht="19.5">
      <c r="A1109" s="77"/>
      <c r="B1109" s="178" t="s">
        <v>852</v>
      </c>
      <c r="C1109" s="179"/>
      <c r="D1109" s="178"/>
      <c r="E1109" s="179"/>
      <c r="F1109" s="178" t="s">
        <v>2285</v>
      </c>
      <c r="G1109" s="180"/>
      <c r="H1109" s="186"/>
      <c r="I1109" s="77"/>
      <c r="J1109" s="67"/>
      <c r="K1109" s="67"/>
      <c r="L1109" s="77"/>
      <c r="M1109" s="67"/>
      <c r="N1109" s="178" t="s">
        <v>1863</v>
      </c>
      <c r="O1109" s="180"/>
      <c r="P1109" s="67"/>
    </row>
    <row r="1110" spans="1:16" ht="19.5">
      <c r="A1110" s="84"/>
      <c r="B1110" s="164" t="s">
        <v>600</v>
      </c>
      <c r="C1110" s="166"/>
      <c r="D1110" s="164"/>
      <c r="E1110" s="166"/>
      <c r="F1110" s="164" t="s">
        <v>2286</v>
      </c>
      <c r="G1110" s="165"/>
      <c r="H1110" s="188"/>
      <c r="I1110" s="84"/>
      <c r="J1110" s="70"/>
      <c r="K1110" s="70"/>
      <c r="L1110" s="84"/>
      <c r="M1110" s="70"/>
      <c r="N1110" s="165"/>
      <c r="O1110" s="165"/>
      <c r="P1110" s="70"/>
    </row>
    <row r="1111" spans="1:16" ht="19.5">
      <c r="A1111" s="67">
        <v>34</v>
      </c>
      <c r="B1111" s="180" t="s">
        <v>479</v>
      </c>
      <c r="C1111" s="180"/>
      <c r="D1111" s="178" t="s">
        <v>81</v>
      </c>
      <c r="E1111" s="179"/>
      <c r="F1111" s="180" t="s">
        <v>479</v>
      </c>
      <c r="G1111" s="180"/>
      <c r="H1111" s="104" t="s">
        <v>594</v>
      </c>
      <c r="I1111" s="341" t="s">
        <v>594</v>
      </c>
      <c r="J1111" s="76" t="s">
        <v>594</v>
      </c>
      <c r="K1111" s="76" t="s">
        <v>594</v>
      </c>
      <c r="L1111" s="126">
        <v>300000</v>
      </c>
      <c r="M1111" s="141" t="s">
        <v>820</v>
      </c>
      <c r="N1111" s="178" t="s">
        <v>1859</v>
      </c>
      <c r="O1111" s="179"/>
      <c r="P1111" s="102" t="s">
        <v>239</v>
      </c>
    </row>
    <row r="1112" spans="1:16" ht="19.5">
      <c r="A1112" s="67"/>
      <c r="B1112" s="180" t="s">
        <v>253</v>
      </c>
      <c r="C1112" s="180"/>
      <c r="D1112" s="178" t="s">
        <v>1838</v>
      </c>
      <c r="E1112" s="179"/>
      <c r="F1112" s="180" t="s">
        <v>855</v>
      </c>
      <c r="G1112" s="180"/>
      <c r="H1112" s="186"/>
      <c r="I1112" s="77"/>
      <c r="J1112" s="77"/>
      <c r="K1112" s="67"/>
      <c r="L1112" s="67"/>
      <c r="M1112" s="102" t="s">
        <v>877</v>
      </c>
      <c r="N1112" s="178" t="s">
        <v>1862</v>
      </c>
      <c r="O1112" s="179"/>
      <c r="P1112" s="102"/>
    </row>
    <row r="1113" spans="1:16" ht="19.5">
      <c r="A1113" s="67"/>
      <c r="B1113" s="180" t="s">
        <v>856</v>
      </c>
      <c r="C1113" s="180"/>
      <c r="D1113" s="178"/>
      <c r="E1113" s="179"/>
      <c r="F1113" s="180" t="s">
        <v>2418</v>
      </c>
      <c r="G1113" s="180"/>
      <c r="H1113" s="186"/>
      <c r="I1113" s="77"/>
      <c r="J1113" s="77"/>
      <c r="K1113" s="67"/>
      <c r="L1113" s="67"/>
      <c r="M1113" s="218" t="s">
        <v>890</v>
      </c>
      <c r="N1113" s="178" t="s">
        <v>1863</v>
      </c>
      <c r="O1113" s="179"/>
      <c r="P1113" s="102"/>
    </row>
    <row r="1114" spans="1:16" ht="19.5">
      <c r="A1114" s="70"/>
      <c r="B1114" s="165"/>
      <c r="C1114" s="165"/>
      <c r="D1114" s="164"/>
      <c r="E1114" s="166"/>
      <c r="F1114" s="165" t="s">
        <v>2419</v>
      </c>
      <c r="G1114" s="165"/>
      <c r="H1114" s="188"/>
      <c r="I1114" s="84"/>
      <c r="J1114" s="84"/>
      <c r="K1114" s="70"/>
      <c r="L1114" s="70"/>
      <c r="M1114" s="85"/>
      <c r="N1114" s="164"/>
      <c r="O1114" s="166"/>
      <c r="P1114" s="75"/>
    </row>
    <row r="1115" spans="8:16" ht="16.5">
      <c r="H1115" s="6"/>
      <c r="J1115" s="6"/>
      <c r="K1115" s="6"/>
      <c r="L1115" s="6"/>
      <c r="M1115" s="6"/>
      <c r="P1115" s="6"/>
    </row>
    <row r="1116" spans="8:16" ht="16.5">
      <c r="H1116" s="6"/>
      <c r="J1116" s="6"/>
      <c r="K1116" s="6"/>
      <c r="L1116" s="6"/>
      <c r="M1116" s="6"/>
      <c r="P1116" s="796">
        <v>94</v>
      </c>
    </row>
    <row r="1117" spans="1:16" ht="19.5">
      <c r="A1117" s="36"/>
      <c r="B1117" s="816"/>
      <c r="C1117" s="817"/>
      <c r="D1117" s="816"/>
      <c r="E1117" s="817"/>
      <c r="F1117" s="816" t="s">
        <v>581</v>
      </c>
      <c r="G1117" s="817"/>
      <c r="H1117" s="809" t="s">
        <v>583</v>
      </c>
      <c r="I1117" s="810"/>
      <c r="J1117" s="810"/>
      <c r="K1117" s="810"/>
      <c r="L1117" s="811"/>
      <c r="M1117" s="64" t="s">
        <v>356</v>
      </c>
      <c r="N1117" s="816" t="s">
        <v>584</v>
      </c>
      <c r="O1117" s="817"/>
      <c r="P1117" s="64" t="s">
        <v>586</v>
      </c>
    </row>
    <row r="1118" spans="1:16" ht="19.5">
      <c r="A1118" s="77" t="s">
        <v>579</v>
      </c>
      <c r="B1118" s="814" t="s">
        <v>575</v>
      </c>
      <c r="C1118" s="815"/>
      <c r="D1118" s="814" t="s">
        <v>580</v>
      </c>
      <c r="E1118" s="815"/>
      <c r="F1118" s="814" t="s">
        <v>582</v>
      </c>
      <c r="G1118" s="815"/>
      <c r="H1118" s="21">
        <v>2566</v>
      </c>
      <c r="I1118" s="24">
        <v>2567</v>
      </c>
      <c r="J1118" s="21">
        <v>2568</v>
      </c>
      <c r="K1118" s="24">
        <v>2569</v>
      </c>
      <c r="L1118" s="24">
        <v>2570</v>
      </c>
      <c r="M1118" s="67" t="s">
        <v>357</v>
      </c>
      <c r="N1118" s="814" t="s">
        <v>585</v>
      </c>
      <c r="O1118" s="815"/>
      <c r="P1118" s="67" t="s">
        <v>210</v>
      </c>
    </row>
    <row r="1119" spans="1:16" ht="19.5">
      <c r="A1119" s="55"/>
      <c r="B1119" s="55"/>
      <c r="C1119" s="68"/>
      <c r="D1119" s="56"/>
      <c r="E1119" s="56"/>
      <c r="F1119" s="55"/>
      <c r="G1119" s="56"/>
      <c r="H1119" s="28" t="s">
        <v>577</v>
      </c>
      <c r="I1119" s="29" t="s">
        <v>577</v>
      </c>
      <c r="J1119" s="30" t="s">
        <v>577</v>
      </c>
      <c r="K1119" s="30" t="s">
        <v>577</v>
      </c>
      <c r="L1119" s="30" t="s">
        <v>577</v>
      </c>
      <c r="M1119" s="50"/>
      <c r="N1119" s="55"/>
      <c r="O1119" s="56"/>
      <c r="P1119" s="70"/>
    </row>
    <row r="1120" spans="1:16" ht="19.5">
      <c r="A1120" s="73">
        <v>35</v>
      </c>
      <c r="B1120" s="160" t="s">
        <v>479</v>
      </c>
      <c r="C1120" s="162"/>
      <c r="D1120" s="161" t="s">
        <v>81</v>
      </c>
      <c r="E1120" s="162"/>
      <c r="F1120" s="161" t="s">
        <v>857</v>
      </c>
      <c r="G1120" s="161"/>
      <c r="H1120" s="87" t="s">
        <v>594</v>
      </c>
      <c r="I1120" s="87" t="s">
        <v>594</v>
      </c>
      <c r="J1120" s="244" t="s">
        <v>594</v>
      </c>
      <c r="K1120" s="88">
        <v>300000</v>
      </c>
      <c r="L1120" s="234" t="s">
        <v>594</v>
      </c>
      <c r="M1120" s="74" t="s">
        <v>820</v>
      </c>
      <c r="N1120" s="160" t="s">
        <v>1859</v>
      </c>
      <c r="O1120" s="161"/>
      <c r="P1120" s="64" t="s">
        <v>239</v>
      </c>
    </row>
    <row r="1121" spans="1:16" ht="19.5">
      <c r="A1121" s="77"/>
      <c r="B1121" s="178" t="s">
        <v>1837</v>
      </c>
      <c r="C1121" s="179"/>
      <c r="D1121" s="180" t="s">
        <v>1838</v>
      </c>
      <c r="E1121" s="179"/>
      <c r="F1121" s="180" t="s">
        <v>858</v>
      </c>
      <c r="G1121" s="180"/>
      <c r="H1121" s="186"/>
      <c r="I1121" s="67"/>
      <c r="J1121" s="61"/>
      <c r="K1121" s="67"/>
      <c r="L1121" s="67"/>
      <c r="M1121" s="102" t="s">
        <v>877</v>
      </c>
      <c r="N1121" s="178" t="s">
        <v>1862</v>
      </c>
      <c r="O1121" s="180"/>
      <c r="P1121" s="67"/>
    </row>
    <row r="1122" spans="1:16" ht="19.5">
      <c r="A1122" s="77"/>
      <c r="B1122" s="178" t="s">
        <v>283</v>
      </c>
      <c r="C1122" s="179"/>
      <c r="D1122" s="178"/>
      <c r="E1122" s="179"/>
      <c r="F1122" s="180" t="s">
        <v>2284</v>
      </c>
      <c r="G1122" s="180"/>
      <c r="H1122" s="186"/>
      <c r="I1122" s="67"/>
      <c r="J1122" s="61"/>
      <c r="K1122" s="67"/>
      <c r="L1122" s="67"/>
      <c r="M1122" s="218" t="s">
        <v>890</v>
      </c>
      <c r="N1122" s="178" t="s">
        <v>1863</v>
      </c>
      <c r="O1122" s="180"/>
      <c r="P1122" s="67"/>
    </row>
    <row r="1123" spans="1:16" ht="19.5">
      <c r="A1123" s="84"/>
      <c r="B1123" s="164" t="s">
        <v>253</v>
      </c>
      <c r="C1123" s="166"/>
      <c r="D1123" s="164"/>
      <c r="E1123" s="166"/>
      <c r="F1123" s="165" t="s">
        <v>488</v>
      </c>
      <c r="G1123" s="165"/>
      <c r="H1123" s="188"/>
      <c r="I1123" s="70"/>
      <c r="J1123" s="85"/>
      <c r="K1123" s="70"/>
      <c r="L1123" s="70"/>
      <c r="M1123" s="75"/>
      <c r="N1123" s="165"/>
      <c r="O1123" s="165"/>
      <c r="P1123" s="70"/>
    </row>
    <row r="1124" spans="1:16" ht="19.5">
      <c r="A1124" s="64">
        <v>36</v>
      </c>
      <c r="B1124" s="161" t="s">
        <v>479</v>
      </c>
      <c r="C1124" s="161"/>
      <c r="D1124" s="160" t="s">
        <v>817</v>
      </c>
      <c r="E1124" s="162"/>
      <c r="F1124" s="161" t="s">
        <v>859</v>
      </c>
      <c r="G1124" s="161"/>
      <c r="H1124" s="234" t="s">
        <v>594</v>
      </c>
      <c r="I1124" s="138">
        <v>500000</v>
      </c>
      <c r="J1124" s="138">
        <v>500000</v>
      </c>
      <c r="K1124" s="138">
        <v>500000</v>
      </c>
      <c r="L1124" s="754" t="s">
        <v>587</v>
      </c>
      <c r="M1124" s="87" t="s">
        <v>820</v>
      </c>
      <c r="N1124" s="160" t="s">
        <v>1859</v>
      </c>
      <c r="O1124" s="161"/>
      <c r="P1124" s="64" t="s">
        <v>239</v>
      </c>
    </row>
    <row r="1125" spans="1:16" ht="19.5">
      <c r="A1125" s="67"/>
      <c r="B1125" s="180" t="s">
        <v>804</v>
      </c>
      <c r="C1125" s="180"/>
      <c r="D1125" s="178" t="s">
        <v>818</v>
      </c>
      <c r="E1125" s="179"/>
      <c r="F1125" s="180" t="s">
        <v>2969</v>
      </c>
      <c r="G1125" s="180"/>
      <c r="H1125" s="67"/>
      <c r="I1125" s="67"/>
      <c r="J1125" s="67"/>
      <c r="K1125" s="67"/>
      <c r="L1125" s="67"/>
      <c r="M1125" s="67" t="s">
        <v>877</v>
      </c>
      <c r="N1125" s="178" t="s">
        <v>1862</v>
      </c>
      <c r="O1125" s="180"/>
      <c r="P1125" s="67"/>
    </row>
    <row r="1126" spans="1:16" ht="21.75">
      <c r="A1126" s="67"/>
      <c r="B1126" s="180" t="s">
        <v>861</v>
      </c>
      <c r="C1126" s="180"/>
      <c r="D1126" s="178"/>
      <c r="E1126" s="179"/>
      <c r="F1126" s="784" t="s">
        <v>2968</v>
      </c>
      <c r="G1126" s="180"/>
      <c r="H1126" s="186"/>
      <c r="I1126" s="67"/>
      <c r="J1126" s="67"/>
      <c r="K1126" s="67"/>
      <c r="L1126" s="67"/>
      <c r="M1126" s="189" t="s">
        <v>894</v>
      </c>
      <c r="N1126" s="178" t="s">
        <v>1863</v>
      </c>
      <c r="O1126" s="180"/>
      <c r="P1126" s="67"/>
    </row>
    <row r="1127" spans="1:16" ht="19.5">
      <c r="A1127" s="67"/>
      <c r="B1127" s="180"/>
      <c r="C1127" s="180"/>
      <c r="D1127" s="178"/>
      <c r="E1127" s="179"/>
      <c r="F1127" s="180" t="s">
        <v>2283</v>
      </c>
      <c r="G1127" s="180"/>
      <c r="H1127" s="186"/>
      <c r="I1127" s="67"/>
      <c r="J1127" s="67"/>
      <c r="K1127" s="67"/>
      <c r="L1127" s="67"/>
      <c r="M1127" s="67"/>
      <c r="N1127" s="180"/>
      <c r="O1127" s="180"/>
      <c r="P1127" s="67"/>
    </row>
    <row r="1128" spans="1:16" ht="19.5">
      <c r="A1128" s="70"/>
      <c r="B1128" s="165"/>
      <c r="C1128" s="165"/>
      <c r="D1128" s="164"/>
      <c r="E1128" s="166"/>
      <c r="F1128" s="165" t="s">
        <v>860</v>
      </c>
      <c r="G1128" s="165"/>
      <c r="H1128" s="188"/>
      <c r="I1128" s="70"/>
      <c r="J1128" s="70"/>
      <c r="K1128" s="70"/>
      <c r="L1128" s="70"/>
      <c r="M1128" s="70"/>
      <c r="N1128" s="165"/>
      <c r="O1128" s="165"/>
      <c r="P1128" s="70"/>
    </row>
    <row r="1129" spans="1:16" ht="19.5">
      <c r="A1129" s="73">
        <v>37</v>
      </c>
      <c r="B1129" s="160" t="s">
        <v>479</v>
      </c>
      <c r="C1129" s="162"/>
      <c r="D1129" s="161" t="s">
        <v>81</v>
      </c>
      <c r="E1129" s="162"/>
      <c r="F1129" s="161" t="s">
        <v>479</v>
      </c>
      <c r="G1129" s="161"/>
      <c r="H1129" s="87" t="s">
        <v>594</v>
      </c>
      <c r="I1129" s="234" t="s">
        <v>594</v>
      </c>
      <c r="J1129" s="87" t="s">
        <v>594</v>
      </c>
      <c r="K1129" s="381">
        <v>480000</v>
      </c>
      <c r="L1129" s="222" t="s">
        <v>594</v>
      </c>
      <c r="M1129" s="74" t="s">
        <v>820</v>
      </c>
      <c r="N1129" s="160" t="s">
        <v>1859</v>
      </c>
      <c r="O1129" s="161"/>
      <c r="P1129" s="64" t="s">
        <v>239</v>
      </c>
    </row>
    <row r="1130" spans="1:16" ht="19.5">
      <c r="A1130" s="77"/>
      <c r="B1130" s="178" t="s">
        <v>862</v>
      </c>
      <c r="C1130" s="179"/>
      <c r="D1130" s="180" t="s">
        <v>1838</v>
      </c>
      <c r="E1130" s="179"/>
      <c r="F1130" s="180" t="s">
        <v>601</v>
      </c>
      <c r="G1130" s="180"/>
      <c r="H1130" s="186"/>
      <c r="I1130" s="67"/>
      <c r="J1130" s="67"/>
      <c r="K1130" s="67"/>
      <c r="L1130" s="102"/>
      <c r="M1130" s="102" t="s">
        <v>877</v>
      </c>
      <c r="N1130" s="178" t="s">
        <v>1862</v>
      </c>
      <c r="O1130" s="180"/>
      <c r="P1130" s="67"/>
    </row>
    <row r="1131" spans="1:16" ht="19.5">
      <c r="A1131" s="77"/>
      <c r="B1131" s="178" t="s">
        <v>863</v>
      </c>
      <c r="C1131" s="179"/>
      <c r="D1131" s="178"/>
      <c r="E1131" s="179"/>
      <c r="F1131" s="180" t="s">
        <v>2284</v>
      </c>
      <c r="G1131" s="180"/>
      <c r="H1131" s="186"/>
      <c r="I1131" s="67"/>
      <c r="J1131" s="67"/>
      <c r="K1131" s="67"/>
      <c r="L1131" s="102"/>
      <c r="M1131" s="218" t="s">
        <v>893</v>
      </c>
      <c r="N1131" s="178" t="s">
        <v>1863</v>
      </c>
      <c r="O1131" s="180"/>
      <c r="P1131" s="67"/>
    </row>
    <row r="1132" spans="1:16" ht="19.5">
      <c r="A1132" s="70"/>
      <c r="B1132" s="165"/>
      <c r="C1132" s="166"/>
      <c r="D1132" s="164"/>
      <c r="E1132" s="166"/>
      <c r="F1132" s="340" t="s">
        <v>1022</v>
      </c>
      <c r="G1132" s="165"/>
      <c r="H1132" s="188"/>
      <c r="I1132" s="70"/>
      <c r="J1132" s="70"/>
      <c r="K1132" s="70"/>
      <c r="L1132" s="75"/>
      <c r="M1132" s="75"/>
      <c r="N1132" s="165"/>
      <c r="O1132" s="165"/>
      <c r="P1132" s="70"/>
    </row>
    <row r="1133" spans="1:16" ht="19.5">
      <c r="A1133" s="73">
        <v>38</v>
      </c>
      <c r="B1133" s="160" t="s">
        <v>3193</v>
      </c>
      <c r="C1133" s="162"/>
      <c r="D1133" s="161" t="s">
        <v>81</v>
      </c>
      <c r="E1133" s="161"/>
      <c r="F1133" s="160" t="s">
        <v>3195</v>
      </c>
      <c r="G1133" s="162"/>
      <c r="H1133" s="805">
        <v>20000000</v>
      </c>
      <c r="I1133" s="79" t="s">
        <v>594</v>
      </c>
      <c r="J1133" s="234" t="s">
        <v>594</v>
      </c>
      <c r="K1133" s="217">
        <v>500000</v>
      </c>
      <c r="L1133" s="234" t="s">
        <v>594</v>
      </c>
      <c r="M1133" s="74" t="s">
        <v>574</v>
      </c>
      <c r="N1133" s="160" t="s">
        <v>1859</v>
      </c>
      <c r="O1133" s="162"/>
      <c r="P1133" s="110" t="s">
        <v>239</v>
      </c>
    </row>
    <row r="1134" spans="1:16" ht="19.5">
      <c r="A1134" s="77"/>
      <c r="B1134" s="178" t="s">
        <v>3194</v>
      </c>
      <c r="C1134" s="179"/>
      <c r="D1134" s="180" t="s">
        <v>1838</v>
      </c>
      <c r="E1134" s="180"/>
      <c r="F1134" s="178"/>
      <c r="G1134" s="179"/>
      <c r="H1134" s="179"/>
      <c r="I1134" s="77"/>
      <c r="J1134" s="67"/>
      <c r="K1134" s="77"/>
      <c r="L1134" s="67"/>
      <c r="M1134" s="102">
        <v>2</v>
      </c>
      <c r="N1134" s="178" t="s">
        <v>1862</v>
      </c>
      <c r="O1134" s="179"/>
      <c r="P1134" s="102"/>
    </row>
    <row r="1135" spans="1:16" ht="19.5">
      <c r="A1135" s="84"/>
      <c r="B1135" s="164"/>
      <c r="C1135" s="166"/>
      <c r="D1135" s="165"/>
      <c r="E1135" s="165"/>
      <c r="F1135" s="164"/>
      <c r="G1135" s="166"/>
      <c r="H1135" s="166"/>
      <c r="I1135" s="84"/>
      <c r="J1135" s="70"/>
      <c r="K1135" s="84"/>
      <c r="L1135" s="70"/>
      <c r="M1135" s="284" t="s">
        <v>366</v>
      </c>
      <c r="N1135" s="164" t="s">
        <v>1863</v>
      </c>
      <c r="O1135" s="166"/>
      <c r="P1135" s="75"/>
    </row>
    <row r="1136" spans="8:16" ht="16.5">
      <c r="H1136" s="6"/>
      <c r="J1136" s="6"/>
      <c r="K1136" s="6"/>
      <c r="L1136" s="6"/>
      <c r="M1136" s="6"/>
      <c r="P1136" s="6"/>
    </row>
    <row r="1137" spans="8:16" ht="16.5">
      <c r="H1137" s="6"/>
      <c r="J1137" s="6"/>
      <c r="K1137" s="6"/>
      <c r="L1137" s="6"/>
      <c r="M1137" s="6"/>
      <c r="P1137" s="6"/>
    </row>
    <row r="1138" spans="8:16" ht="16.5">
      <c r="H1138" s="6"/>
      <c r="J1138" s="6"/>
      <c r="K1138" s="6"/>
      <c r="L1138" s="6"/>
      <c r="M1138" s="6"/>
      <c r="P1138" s="6"/>
    </row>
    <row r="1139" spans="8:16" ht="16.5">
      <c r="H1139" s="6"/>
      <c r="J1139" s="6"/>
      <c r="K1139" s="6"/>
      <c r="L1139" s="6"/>
      <c r="M1139" s="6"/>
      <c r="P1139" s="6"/>
    </row>
    <row r="1140" spans="8:16" ht="16.5">
      <c r="H1140" s="6"/>
      <c r="J1140" s="6"/>
      <c r="K1140" s="6"/>
      <c r="L1140" s="6"/>
      <c r="M1140" s="6"/>
      <c r="P1140" s="6"/>
    </row>
    <row r="1141" spans="8:16" ht="16.5">
      <c r="H1141" s="6"/>
      <c r="J1141" s="6"/>
      <c r="K1141" s="6"/>
      <c r="L1141" s="6"/>
      <c r="M1141" s="6"/>
      <c r="P1141" s="796">
        <v>95</v>
      </c>
    </row>
    <row r="1142" spans="1:16" ht="19.5">
      <c r="A1142" s="36"/>
      <c r="B1142" s="816"/>
      <c r="C1142" s="817"/>
      <c r="D1142" s="816"/>
      <c r="E1142" s="817"/>
      <c r="F1142" s="816" t="s">
        <v>581</v>
      </c>
      <c r="G1142" s="817"/>
      <c r="H1142" s="809" t="s">
        <v>583</v>
      </c>
      <c r="I1142" s="810"/>
      <c r="J1142" s="810"/>
      <c r="K1142" s="810"/>
      <c r="L1142" s="811"/>
      <c r="M1142" s="64" t="s">
        <v>356</v>
      </c>
      <c r="N1142" s="816" t="s">
        <v>584</v>
      </c>
      <c r="O1142" s="817"/>
      <c r="P1142" s="64" t="s">
        <v>586</v>
      </c>
    </row>
    <row r="1143" spans="1:16" ht="19.5">
      <c r="A1143" s="77" t="s">
        <v>579</v>
      </c>
      <c r="B1143" s="814" t="s">
        <v>575</v>
      </c>
      <c r="C1143" s="815"/>
      <c r="D1143" s="814" t="s">
        <v>580</v>
      </c>
      <c r="E1143" s="815"/>
      <c r="F1143" s="814" t="s">
        <v>582</v>
      </c>
      <c r="G1143" s="815"/>
      <c r="H1143" s="21">
        <v>2566</v>
      </c>
      <c r="I1143" s="24">
        <v>2567</v>
      </c>
      <c r="J1143" s="21">
        <v>2568</v>
      </c>
      <c r="K1143" s="24">
        <v>2569</v>
      </c>
      <c r="L1143" s="24">
        <v>2570</v>
      </c>
      <c r="M1143" s="67" t="s">
        <v>357</v>
      </c>
      <c r="N1143" s="814" t="s">
        <v>585</v>
      </c>
      <c r="O1143" s="815"/>
      <c r="P1143" s="67" t="s">
        <v>210</v>
      </c>
    </row>
    <row r="1144" spans="1:16" ht="19.5">
      <c r="A1144" s="55"/>
      <c r="B1144" s="55"/>
      <c r="C1144" s="68"/>
      <c r="D1144" s="56"/>
      <c r="E1144" s="56"/>
      <c r="F1144" s="55"/>
      <c r="G1144" s="56"/>
      <c r="H1144" s="28" t="s">
        <v>577</v>
      </c>
      <c r="I1144" s="29" t="s">
        <v>577</v>
      </c>
      <c r="J1144" s="30" t="s">
        <v>577</v>
      </c>
      <c r="K1144" s="30" t="s">
        <v>577</v>
      </c>
      <c r="L1144" s="30" t="s">
        <v>577</v>
      </c>
      <c r="M1144" s="50"/>
      <c r="N1144" s="55"/>
      <c r="O1144" s="56"/>
      <c r="P1144" s="70"/>
    </row>
    <row r="1145" spans="1:16" ht="19.5">
      <c r="A1145" s="73">
        <v>49</v>
      </c>
      <c r="B1145" s="160" t="s">
        <v>479</v>
      </c>
      <c r="C1145" s="162"/>
      <c r="D1145" s="161" t="s">
        <v>81</v>
      </c>
      <c r="E1145" s="161"/>
      <c r="F1145" s="160" t="s">
        <v>479</v>
      </c>
      <c r="G1145" s="162"/>
      <c r="H1145" s="74" t="s">
        <v>594</v>
      </c>
      <c r="I1145" s="79" t="s">
        <v>594</v>
      </c>
      <c r="J1145" s="234" t="s">
        <v>594</v>
      </c>
      <c r="K1145" s="234" t="s">
        <v>594</v>
      </c>
      <c r="L1145" s="185">
        <v>900000</v>
      </c>
      <c r="M1145" s="74" t="s">
        <v>820</v>
      </c>
      <c r="N1145" s="160" t="s">
        <v>1859</v>
      </c>
      <c r="O1145" s="162"/>
      <c r="P1145" s="110" t="s">
        <v>239</v>
      </c>
    </row>
    <row r="1146" spans="1:16" ht="19.5">
      <c r="A1146" s="77"/>
      <c r="B1146" s="178" t="s">
        <v>249</v>
      </c>
      <c r="C1146" s="179"/>
      <c r="D1146" s="180" t="s">
        <v>1838</v>
      </c>
      <c r="E1146" s="180"/>
      <c r="F1146" s="178" t="s">
        <v>868</v>
      </c>
      <c r="G1146" s="179"/>
      <c r="H1146" s="179"/>
      <c r="I1146" s="77"/>
      <c r="J1146" s="227"/>
      <c r="K1146" s="227"/>
      <c r="L1146" s="67"/>
      <c r="M1146" s="102" t="s">
        <v>877</v>
      </c>
      <c r="N1146" s="178" t="s">
        <v>1862</v>
      </c>
      <c r="O1146" s="179"/>
      <c r="P1146" s="102"/>
    </row>
    <row r="1147" spans="1:16" ht="19.5">
      <c r="A1147" s="77"/>
      <c r="B1147" s="178" t="s">
        <v>867</v>
      </c>
      <c r="C1147" s="179"/>
      <c r="D1147" s="180"/>
      <c r="E1147" s="180"/>
      <c r="F1147" s="178" t="s">
        <v>2215</v>
      </c>
      <c r="G1147" s="179"/>
      <c r="H1147" s="179"/>
      <c r="I1147" s="77"/>
      <c r="J1147" s="227"/>
      <c r="K1147" s="227"/>
      <c r="L1147" s="67"/>
      <c r="M1147" s="218" t="s">
        <v>891</v>
      </c>
      <c r="N1147" s="178" t="s">
        <v>1863</v>
      </c>
      <c r="O1147" s="179"/>
      <c r="P1147" s="102"/>
    </row>
    <row r="1148" spans="1:16" ht="19.5">
      <c r="A1148" s="77"/>
      <c r="B1148" s="178"/>
      <c r="C1148" s="179"/>
      <c r="D1148" s="180"/>
      <c r="E1148" s="180"/>
      <c r="F1148" s="178" t="s">
        <v>2284</v>
      </c>
      <c r="G1148" s="179"/>
      <c r="H1148" s="179"/>
      <c r="I1148" s="77"/>
      <c r="J1148" s="227"/>
      <c r="K1148" s="227"/>
      <c r="L1148" s="67"/>
      <c r="M1148" s="61"/>
      <c r="N1148" s="178"/>
      <c r="O1148" s="179"/>
      <c r="P1148" s="102"/>
    </row>
    <row r="1149" spans="1:16" ht="19.5">
      <c r="A1149" s="84"/>
      <c r="B1149" s="164"/>
      <c r="C1149" s="166"/>
      <c r="D1149" s="165"/>
      <c r="E1149" s="165"/>
      <c r="F1149" s="164" t="s">
        <v>598</v>
      </c>
      <c r="G1149" s="166"/>
      <c r="H1149" s="166"/>
      <c r="I1149" s="84"/>
      <c r="J1149" s="247"/>
      <c r="K1149" s="247"/>
      <c r="L1149" s="70"/>
      <c r="M1149" s="85"/>
      <c r="N1149" s="164"/>
      <c r="O1149" s="166"/>
      <c r="P1149" s="75"/>
    </row>
    <row r="1150" spans="1:16" ht="19.5">
      <c r="A1150" s="112">
        <v>40</v>
      </c>
      <c r="B1150" s="160" t="s">
        <v>479</v>
      </c>
      <c r="C1150" s="162"/>
      <c r="D1150" s="161" t="s">
        <v>81</v>
      </c>
      <c r="E1150" s="161"/>
      <c r="F1150" s="207" t="s">
        <v>479</v>
      </c>
      <c r="G1150" s="208"/>
      <c r="H1150" s="87" t="s">
        <v>594</v>
      </c>
      <c r="I1150" s="79" t="s">
        <v>594</v>
      </c>
      <c r="J1150" s="234" t="s">
        <v>594</v>
      </c>
      <c r="K1150" s="234" t="s">
        <v>594</v>
      </c>
      <c r="L1150" s="185">
        <v>480000</v>
      </c>
      <c r="M1150" s="74" t="s">
        <v>820</v>
      </c>
      <c r="N1150" s="160" t="s">
        <v>1859</v>
      </c>
      <c r="O1150" s="162"/>
      <c r="P1150" s="110" t="s">
        <v>239</v>
      </c>
    </row>
    <row r="1151" spans="1:16" ht="19.5">
      <c r="A1151" s="67"/>
      <c r="B1151" s="178" t="s">
        <v>249</v>
      </c>
      <c r="C1151" s="179"/>
      <c r="D1151" s="180" t="s">
        <v>1838</v>
      </c>
      <c r="E1151" s="180"/>
      <c r="F1151" s="205" t="s">
        <v>880</v>
      </c>
      <c r="G1151" s="206"/>
      <c r="H1151" s="186"/>
      <c r="I1151" s="77"/>
      <c r="J1151" s="227"/>
      <c r="K1151" s="67"/>
      <c r="L1151" s="67"/>
      <c r="M1151" s="102" t="s">
        <v>877</v>
      </c>
      <c r="N1151" s="178" t="s">
        <v>1862</v>
      </c>
      <c r="O1151" s="179"/>
      <c r="P1151" s="102"/>
    </row>
    <row r="1152" spans="1:16" ht="19.5">
      <c r="A1152" s="67"/>
      <c r="B1152" s="178" t="s">
        <v>869</v>
      </c>
      <c r="C1152" s="179"/>
      <c r="D1152" s="180"/>
      <c r="E1152" s="180"/>
      <c r="F1152" s="205" t="s">
        <v>871</v>
      </c>
      <c r="G1152" s="206"/>
      <c r="H1152" s="186"/>
      <c r="I1152" s="77"/>
      <c r="J1152" s="227"/>
      <c r="K1152" s="67"/>
      <c r="L1152" s="67"/>
      <c r="M1152" s="218" t="s">
        <v>895</v>
      </c>
      <c r="N1152" s="178" t="s">
        <v>1863</v>
      </c>
      <c r="O1152" s="179"/>
      <c r="P1152" s="170"/>
    </row>
    <row r="1153" spans="1:16" ht="19.5">
      <c r="A1153" s="67"/>
      <c r="B1153" s="178"/>
      <c r="C1153" s="179"/>
      <c r="D1153" s="180"/>
      <c r="E1153" s="180"/>
      <c r="F1153" s="205" t="s">
        <v>2283</v>
      </c>
      <c r="G1153" s="206"/>
      <c r="H1153" s="186"/>
      <c r="I1153" s="77"/>
      <c r="J1153" s="227"/>
      <c r="K1153" s="67"/>
      <c r="L1153" s="67"/>
      <c r="M1153" s="61"/>
      <c r="N1153" s="178"/>
      <c r="O1153" s="179"/>
      <c r="P1153" s="170"/>
    </row>
    <row r="1154" spans="1:16" ht="19.5">
      <c r="A1154" s="70"/>
      <c r="B1154" s="164"/>
      <c r="C1154" s="166"/>
      <c r="D1154" s="165"/>
      <c r="E1154" s="165"/>
      <c r="F1154" s="164" t="s">
        <v>870</v>
      </c>
      <c r="G1154" s="166"/>
      <c r="H1154" s="188"/>
      <c r="I1154" s="84"/>
      <c r="J1154" s="247"/>
      <c r="K1154" s="70"/>
      <c r="L1154" s="70"/>
      <c r="M1154" s="85"/>
      <c r="N1154" s="164"/>
      <c r="O1154" s="166"/>
      <c r="P1154" s="171"/>
    </row>
    <row r="1155" spans="1:16" ht="19.5">
      <c r="A1155" s="73">
        <v>41</v>
      </c>
      <c r="B1155" s="36" t="s">
        <v>1910</v>
      </c>
      <c r="C1155" s="91"/>
      <c r="D1155" s="160" t="s">
        <v>81</v>
      </c>
      <c r="E1155" s="91"/>
      <c r="F1155" s="36" t="s">
        <v>1841</v>
      </c>
      <c r="G1155" s="91"/>
      <c r="H1155" s="87" t="s">
        <v>594</v>
      </c>
      <c r="I1155" s="87" t="s">
        <v>594</v>
      </c>
      <c r="J1155" s="95">
        <v>400000</v>
      </c>
      <c r="K1155" s="83">
        <v>1400000</v>
      </c>
      <c r="L1155" s="276">
        <v>1400000</v>
      </c>
      <c r="M1155" s="64" t="s">
        <v>574</v>
      </c>
      <c r="N1155" s="160" t="s">
        <v>1859</v>
      </c>
      <c r="O1155" s="162"/>
      <c r="P1155" s="64" t="s">
        <v>239</v>
      </c>
    </row>
    <row r="1156" spans="1:16" ht="19.5">
      <c r="A1156" s="77"/>
      <c r="B1156" s="43" t="s">
        <v>1840</v>
      </c>
      <c r="C1156" s="45"/>
      <c r="D1156" s="178" t="s">
        <v>1838</v>
      </c>
      <c r="E1156" s="45"/>
      <c r="F1156" s="43" t="s">
        <v>647</v>
      </c>
      <c r="G1156" s="45"/>
      <c r="H1156" s="14"/>
      <c r="I1156" s="66"/>
      <c r="J1156" s="14"/>
      <c r="K1156" s="66"/>
      <c r="L1156" s="14"/>
      <c r="M1156" s="67" t="s">
        <v>366</v>
      </c>
      <c r="N1156" s="178" t="s">
        <v>1862</v>
      </c>
      <c r="O1156" s="179"/>
      <c r="P1156" s="67"/>
    </row>
    <row r="1157" spans="1:16" ht="19.5">
      <c r="A1157" s="84"/>
      <c r="B1157" s="55" t="s">
        <v>647</v>
      </c>
      <c r="C1157" s="68"/>
      <c r="D1157" s="55"/>
      <c r="E1157" s="68"/>
      <c r="F1157" s="55"/>
      <c r="G1157" s="68"/>
      <c r="H1157" s="56"/>
      <c r="I1157" s="69"/>
      <c r="J1157" s="56"/>
      <c r="K1157" s="69"/>
      <c r="L1157" s="56"/>
      <c r="M1157" s="70"/>
      <c r="N1157" s="164" t="s">
        <v>1863</v>
      </c>
      <c r="O1157" s="166"/>
      <c r="P1157" s="70"/>
    </row>
    <row r="1158" spans="1:16" ht="19.5">
      <c r="A1158" s="760">
        <v>42</v>
      </c>
      <c r="B1158" s="36" t="s">
        <v>479</v>
      </c>
      <c r="C1158" s="91"/>
      <c r="D1158" s="161" t="s">
        <v>81</v>
      </c>
      <c r="E1158" s="161"/>
      <c r="F1158" s="36" t="s">
        <v>2214</v>
      </c>
      <c r="G1158" s="761"/>
      <c r="H1158" s="244" t="s">
        <v>594</v>
      </c>
      <c r="I1158" s="234" t="s">
        <v>594</v>
      </c>
      <c r="J1158" s="244" t="s">
        <v>594</v>
      </c>
      <c r="K1158" s="138" t="s">
        <v>594</v>
      </c>
      <c r="L1158" s="276">
        <v>400000</v>
      </c>
      <c r="M1158" s="87" t="s">
        <v>820</v>
      </c>
      <c r="N1158" s="161" t="s">
        <v>1859</v>
      </c>
      <c r="O1158" s="161"/>
      <c r="P1158" s="64" t="s">
        <v>239</v>
      </c>
    </row>
    <row r="1159" spans="1:16" ht="19.5">
      <c r="A1159" s="341"/>
      <c r="B1159" s="43" t="s">
        <v>254</v>
      </c>
      <c r="C1159" s="45"/>
      <c r="D1159" s="180" t="s">
        <v>1838</v>
      </c>
      <c r="E1159" s="180"/>
      <c r="F1159" s="43" t="s">
        <v>2970</v>
      </c>
      <c r="G1159" s="352"/>
      <c r="H1159" s="1"/>
      <c r="I1159" s="223"/>
      <c r="J1159" s="1"/>
      <c r="K1159" s="223"/>
      <c r="L1159" s="1"/>
      <c r="M1159" s="67" t="s">
        <v>877</v>
      </c>
      <c r="N1159" s="180" t="s">
        <v>1862</v>
      </c>
      <c r="O1159" s="180"/>
      <c r="P1159" s="227"/>
    </row>
    <row r="1160" spans="1:16" ht="19.5">
      <c r="A1160" s="341"/>
      <c r="B1160" s="43" t="s">
        <v>1869</v>
      </c>
      <c r="C1160" s="45"/>
      <c r="D1160" s="1"/>
      <c r="E1160" s="1"/>
      <c r="F1160" s="116" t="s">
        <v>2461</v>
      </c>
      <c r="G1160" s="352"/>
      <c r="H1160" s="1"/>
      <c r="I1160" s="223"/>
      <c r="J1160" s="1"/>
      <c r="K1160" s="223"/>
      <c r="L1160" s="1"/>
      <c r="M1160" s="227"/>
      <c r="N1160" s="180" t="s">
        <v>1863</v>
      </c>
      <c r="O1160" s="180"/>
      <c r="P1160" s="227"/>
    </row>
    <row r="1161" spans="1:16" ht="19.5">
      <c r="A1161" s="84"/>
      <c r="B1161" s="164"/>
      <c r="C1161" s="215"/>
      <c r="D1161" s="165"/>
      <c r="E1161" s="56"/>
      <c r="F1161" s="55" t="s">
        <v>2462</v>
      </c>
      <c r="G1161" s="68"/>
      <c r="H1161" s="707"/>
      <c r="I1161" s="709"/>
      <c r="J1161" s="708"/>
      <c r="K1161" s="175"/>
      <c r="L1161" s="708"/>
      <c r="M1161" s="70"/>
      <c r="N1161" s="615"/>
      <c r="O1161" s="242"/>
      <c r="P1161" s="243"/>
    </row>
    <row r="1162" spans="1:16" ht="19.5">
      <c r="A1162" s="77">
        <v>43</v>
      </c>
      <c r="B1162" s="160" t="s">
        <v>2876</v>
      </c>
      <c r="C1162" s="183"/>
      <c r="D1162" s="180" t="s">
        <v>81</v>
      </c>
      <c r="E1162" s="180"/>
      <c r="F1162" s="36" t="s">
        <v>2876</v>
      </c>
      <c r="G1162" s="91"/>
      <c r="H1162" s="72">
        <v>100000</v>
      </c>
      <c r="I1162" s="83">
        <v>100000</v>
      </c>
      <c r="J1162" s="128">
        <v>100000</v>
      </c>
      <c r="K1162" s="83">
        <v>100000</v>
      </c>
      <c r="L1162" s="128">
        <v>100000</v>
      </c>
      <c r="M1162" s="64" t="s">
        <v>574</v>
      </c>
      <c r="N1162" s="180" t="s">
        <v>1859</v>
      </c>
      <c r="O1162" s="180"/>
      <c r="P1162" s="64" t="s">
        <v>239</v>
      </c>
    </row>
    <row r="1163" spans="1:16" ht="19.5">
      <c r="A1163" s="77"/>
      <c r="B1163" s="178" t="s">
        <v>647</v>
      </c>
      <c r="C1163" s="184"/>
      <c r="D1163" s="180" t="s">
        <v>1838</v>
      </c>
      <c r="E1163" s="180"/>
      <c r="F1163" s="43" t="s">
        <v>647</v>
      </c>
      <c r="G1163" s="45"/>
      <c r="H1163" s="61"/>
      <c r="I1163" s="66"/>
      <c r="J1163" s="14"/>
      <c r="K1163" s="66"/>
      <c r="L1163" s="14"/>
      <c r="M1163" s="67" t="s">
        <v>367</v>
      </c>
      <c r="N1163" s="180" t="s">
        <v>1862</v>
      </c>
      <c r="O1163" s="180"/>
      <c r="P1163" s="189"/>
    </row>
    <row r="1164" spans="1:16" ht="19.5">
      <c r="A1164" s="84"/>
      <c r="B1164" s="164"/>
      <c r="C1164" s="215"/>
      <c r="D1164" s="165"/>
      <c r="E1164" s="56"/>
      <c r="F1164" s="55"/>
      <c r="G1164" s="68"/>
      <c r="H1164" s="85"/>
      <c r="I1164" s="69"/>
      <c r="J1164" s="56"/>
      <c r="K1164" s="69"/>
      <c r="L1164" s="56"/>
      <c r="M1164" s="70"/>
      <c r="N1164" s="165" t="s">
        <v>1863</v>
      </c>
      <c r="O1164" s="165"/>
      <c r="P1164" s="243"/>
    </row>
    <row r="1165" spans="1:16" ht="19.5">
      <c r="A1165" s="61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61"/>
      <c r="N1165" s="180"/>
      <c r="O1165" s="180"/>
      <c r="P1165" s="796">
        <v>96</v>
      </c>
    </row>
    <row r="1166" spans="1:16" ht="19.5">
      <c r="A1166" s="36"/>
      <c r="B1166" s="816"/>
      <c r="C1166" s="817"/>
      <c r="D1166" s="816"/>
      <c r="E1166" s="817"/>
      <c r="F1166" s="816" t="s">
        <v>581</v>
      </c>
      <c r="G1166" s="817"/>
      <c r="H1166" s="809" t="s">
        <v>583</v>
      </c>
      <c r="I1166" s="810"/>
      <c r="J1166" s="810"/>
      <c r="K1166" s="810"/>
      <c r="L1166" s="811"/>
      <c r="M1166" s="64" t="s">
        <v>356</v>
      </c>
      <c r="N1166" s="816" t="s">
        <v>584</v>
      </c>
      <c r="O1166" s="817"/>
      <c r="P1166" s="64" t="s">
        <v>586</v>
      </c>
    </row>
    <row r="1167" spans="1:16" ht="19.5">
      <c r="A1167" s="77" t="s">
        <v>579</v>
      </c>
      <c r="B1167" s="814" t="s">
        <v>575</v>
      </c>
      <c r="C1167" s="815"/>
      <c r="D1167" s="814" t="s">
        <v>580</v>
      </c>
      <c r="E1167" s="815"/>
      <c r="F1167" s="814" t="s">
        <v>582</v>
      </c>
      <c r="G1167" s="815"/>
      <c r="H1167" s="21">
        <v>2566</v>
      </c>
      <c r="I1167" s="24">
        <v>2567</v>
      </c>
      <c r="J1167" s="21">
        <v>2568</v>
      </c>
      <c r="K1167" s="24">
        <v>2569</v>
      </c>
      <c r="L1167" s="24">
        <v>2570</v>
      </c>
      <c r="M1167" s="67" t="s">
        <v>357</v>
      </c>
      <c r="N1167" s="814" t="s">
        <v>585</v>
      </c>
      <c r="O1167" s="815"/>
      <c r="P1167" s="67" t="s">
        <v>210</v>
      </c>
    </row>
    <row r="1168" spans="1:16" ht="19.5">
      <c r="A1168" s="55"/>
      <c r="B1168" s="55"/>
      <c r="C1168" s="68"/>
      <c r="D1168" s="56"/>
      <c r="E1168" s="56"/>
      <c r="F1168" s="55"/>
      <c r="G1168" s="56"/>
      <c r="H1168" s="28" t="s">
        <v>577</v>
      </c>
      <c r="I1168" s="29" t="s">
        <v>577</v>
      </c>
      <c r="J1168" s="30" t="s">
        <v>577</v>
      </c>
      <c r="K1168" s="30" t="s">
        <v>577</v>
      </c>
      <c r="L1168" s="30" t="s">
        <v>577</v>
      </c>
      <c r="M1168" s="50"/>
      <c r="N1168" s="55"/>
      <c r="O1168" s="56"/>
      <c r="P1168" s="70"/>
    </row>
    <row r="1169" spans="1:16" ht="21.75">
      <c r="A1169" s="73">
        <v>44</v>
      </c>
      <c r="B1169" s="160" t="s">
        <v>826</v>
      </c>
      <c r="C1169" s="162"/>
      <c r="D1169" s="161" t="s">
        <v>1860</v>
      </c>
      <c r="E1169" s="161"/>
      <c r="F1169" s="160" t="s">
        <v>826</v>
      </c>
      <c r="G1169" s="162"/>
      <c r="H1169" s="63" t="s">
        <v>594</v>
      </c>
      <c r="I1169" s="64" t="s">
        <v>594</v>
      </c>
      <c r="J1169" s="92">
        <v>200000</v>
      </c>
      <c r="K1169" s="87" t="s">
        <v>594</v>
      </c>
      <c r="L1169" s="63" t="s">
        <v>594</v>
      </c>
      <c r="M1169" s="335" t="s">
        <v>2132</v>
      </c>
      <c r="N1169" s="161" t="s">
        <v>2439</v>
      </c>
      <c r="O1169" s="161"/>
      <c r="P1169" s="64" t="s">
        <v>239</v>
      </c>
    </row>
    <row r="1170" spans="1:16" ht="21.75">
      <c r="A1170" s="77"/>
      <c r="B1170" s="178" t="s">
        <v>274</v>
      </c>
      <c r="C1170" s="179"/>
      <c r="D1170" s="180" t="s">
        <v>1861</v>
      </c>
      <c r="E1170" s="180"/>
      <c r="F1170" s="178" t="s">
        <v>828</v>
      </c>
      <c r="G1170" s="179"/>
      <c r="H1170" s="180"/>
      <c r="I1170" s="67"/>
      <c r="J1170" s="61"/>
      <c r="K1170" s="67"/>
      <c r="L1170" s="61"/>
      <c r="M1170" s="334">
        <v>35</v>
      </c>
      <c r="N1170" s="180" t="s">
        <v>2440</v>
      </c>
      <c r="O1170" s="180"/>
      <c r="P1170" s="67"/>
    </row>
    <row r="1171" spans="1:16" ht="21.75">
      <c r="A1171" s="77"/>
      <c r="B1171" s="178" t="s">
        <v>827</v>
      </c>
      <c r="C1171" s="179"/>
      <c r="D1171" s="180"/>
      <c r="E1171" s="180"/>
      <c r="F1171" s="178" t="s">
        <v>265</v>
      </c>
      <c r="G1171" s="179"/>
      <c r="H1171" s="180"/>
      <c r="I1171" s="67"/>
      <c r="J1171" s="61"/>
      <c r="K1171" s="67" t="s">
        <v>2938</v>
      </c>
      <c r="L1171" s="61"/>
      <c r="M1171" s="334" t="s">
        <v>1558</v>
      </c>
      <c r="N1171" s="343"/>
      <c r="O1171" s="180"/>
      <c r="P1171" s="67"/>
    </row>
    <row r="1172" spans="1:16" ht="19.5">
      <c r="A1172" s="84"/>
      <c r="B1172" s="164"/>
      <c r="C1172" s="166"/>
      <c r="D1172" s="165"/>
      <c r="E1172" s="165"/>
      <c r="F1172" s="164"/>
      <c r="G1172" s="166"/>
      <c r="H1172" s="165"/>
      <c r="I1172" s="70"/>
      <c r="J1172" s="85"/>
      <c r="K1172" s="70"/>
      <c r="L1172" s="85"/>
      <c r="M1172" s="243"/>
      <c r="N1172" s="165"/>
      <c r="O1172" s="165"/>
      <c r="P1172" s="70"/>
    </row>
    <row r="1173" spans="1:16" ht="19.5">
      <c r="A1173" s="61"/>
      <c r="B1173" s="180"/>
      <c r="C1173" s="670"/>
      <c r="D1173" s="180"/>
      <c r="E1173" s="14"/>
      <c r="F1173" s="14"/>
      <c r="G1173" s="14"/>
      <c r="H1173" s="61"/>
      <c r="I1173" s="14"/>
      <c r="J1173" s="14"/>
      <c r="K1173" s="14"/>
      <c r="L1173" s="14"/>
      <c r="M1173" s="61"/>
      <c r="N1173" s="343"/>
      <c r="O1173" s="585"/>
      <c r="P1173" s="196"/>
    </row>
    <row r="1174" spans="1:16" ht="19.5">
      <c r="A1174" s="61"/>
      <c r="B1174" s="180"/>
      <c r="C1174" s="670"/>
      <c r="D1174" s="180"/>
      <c r="E1174" s="14"/>
      <c r="F1174" s="14"/>
      <c r="G1174" s="14"/>
      <c r="H1174" s="61"/>
      <c r="I1174" s="14"/>
      <c r="J1174" s="14"/>
      <c r="K1174" s="14"/>
      <c r="L1174" s="14"/>
      <c r="M1174" s="61"/>
      <c r="N1174" s="343"/>
      <c r="O1174" s="585"/>
      <c r="P1174" s="196"/>
    </row>
    <row r="1175" spans="1:16" ht="19.5">
      <c r="A1175" s="61"/>
      <c r="B1175" s="180"/>
      <c r="C1175" s="670"/>
      <c r="D1175" s="180"/>
      <c r="E1175" s="14"/>
      <c r="F1175" s="14"/>
      <c r="G1175" s="14"/>
      <c r="H1175" s="61"/>
      <c r="I1175" s="14"/>
      <c r="J1175" s="14"/>
      <c r="K1175" s="14"/>
      <c r="L1175" s="14"/>
      <c r="M1175" s="61"/>
      <c r="N1175" s="343"/>
      <c r="O1175" s="585"/>
      <c r="P1175" s="196"/>
    </row>
    <row r="1176" spans="1:16" ht="19.5">
      <c r="A1176" s="61"/>
      <c r="B1176" s="180"/>
      <c r="C1176" s="670"/>
      <c r="D1176" s="180"/>
      <c r="E1176" s="14"/>
      <c r="F1176" s="14"/>
      <c r="G1176" s="14"/>
      <c r="H1176" s="61"/>
      <c r="I1176" s="14"/>
      <c r="J1176" s="14"/>
      <c r="K1176" s="14"/>
      <c r="L1176" s="14"/>
      <c r="M1176" s="61"/>
      <c r="N1176" s="343"/>
      <c r="O1176" s="585"/>
      <c r="P1176" s="196"/>
    </row>
    <row r="1177" spans="1:16" ht="19.5">
      <c r="A1177" s="61"/>
      <c r="B1177" s="180"/>
      <c r="C1177" s="670"/>
      <c r="D1177" s="180"/>
      <c r="E1177" s="14"/>
      <c r="F1177" s="14"/>
      <c r="G1177" s="14"/>
      <c r="H1177" s="61"/>
      <c r="I1177" s="14"/>
      <c r="J1177" s="14"/>
      <c r="K1177" s="14"/>
      <c r="L1177" s="14"/>
      <c r="M1177" s="61"/>
      <c r="N1177" s="343"/>
      <c r="O1177" s="585"/>
      <c r="P1177" s="196"/>
    </row>
    <row r="1178" spans="1:16" ht="19.5">
      <c r="A1178" s="61"/>
      <c r="B1178" s="180"/>
      <c r="C1178" s="670"/>
      <c r="D1178" s="180"/>
      <c r="E1178" s="14"/>
      <c r="F1178" s="14"/>
      <c r="G1178" s="14"/>
      <c r="H1178" s="61"/>
      <c r="I1178" s="14"/>
      <c r="J1178" s="14"/>
      <c r="K1178" s="14"/>
      <c r="L1178" s="14"/>
      <c r="M1178" s="61"/>
      <c r="N1178" s="343"/>
      <c r="O1178" s="585"/>
      <c r="P1178" s="196"/>
    </row>
    <row r="1179" spans="1:16" ht="19.5">
      <c r="A1179" s="61"/>
      <c r="B1179" s="180"/>
      <c r="C1179" s="670"/>
      <c r="D1179" s="180"/>
      <c r="E1179" s="14"/>
      <c r="F1179" s="14"/>
      <c r="G1179" s="14"/>
      <c r="H1179" s="61"/>
      <c r="I1179" s="14"/>
      <c r="J1179" s="14"/>
      <c r="K1179" s="14"/>
      <c r="L1179" s="14"/>
      <c r="M1179" s="61"/>
      <c r="N1179" s="343"/>
      <c r="O1179" s="585"/>
      <c r="P1179" s="196"/>
    </row>
    <row r="1180" spans="1:16" ht="19.5">
      <c r="A1180" s="61"/>
      <c r="B1180" s="180"/>
      <c r="C1180" s="670"/>
      <c r="D1180" s="180"/>
      <c r="E1180" s="14"/>
      <c r="F1180" s="14"/>
      <c r="G1180" s="14"/>
      <c r="H1180" s="61"/>
      <c r="I1180" s="14"/>
      <c r="J1180" s="14"/>
      <c r="K1180" s="14"/>
      <c r="L1180" s="14"/>
      <c r="M1180" s="61"/>
      <c r="N1180" s="343"/>
      <c r="O1180" s="585"/>
      <c r="P1180" s="196"/>
    </row>
    <row r="1181" spans="1:16" ht="19.5">
      <c r="A1181" s="61"/>
      <c r="B1181" s="180"/>
      <c r="C1181" s="670"/>
      <c r="D1181" s="180"/>
      <c r="E1181" s="14"/>
      <c r="F1181" s="14"/>
      <c r="G1181" s="14"/>
      <c r="H1181" s="61"/>
      <c r="I1181" s="14"/>
      <c r="J1181" s="14"/>
      <c r="K1181" s="14"/>
      <c r="L1181" s="14"/>
      <c r="M1181" s="61"/>
      <c r="N1181" s="343"/>
      <c r="O1181" s="585"/>
      <c r="P1181" s="196"/>
    </row>
    <row r="1182" spans="1:16" ht="19.5">
      <c r="A1182" s="61"/>
      <c r="B1182" s="180"/>
      <c r="C1182" s="670"/>
      <c r="D1182" s="180"/>
      <c r="E1182" s="14"/>
      <c r="F1182" s="14"/>
      <c r="G1182" s="14"/>
      <c r="H1182" s="61"/>
      <c r="I1182" s="14"/>
      <c r="J1182" s="14"/>
      <c r="K1182" s="14"/>
      <c r="L1182" s="14"/>
      <c r="M1182" s="61"/>
      <c r="N1182" s="343"/>
      <c r="O1182" s="585"/>
      <c r="P1182" s="196"/>
    </row>
    <row r="1183" spans="1:16" ht="19.5">
      <c r="A1183" s="61"/>
      <c r="B1183" s="180"/>
      <c r="C1183" s="670"/>
      <c r="D1183" s="180"/>
      <c r="E1183" s="14"/>
      <c r="F1183" s="14"/>
      <c r="G1183" s="14"/>
      <c r="H1183" s="61"/>
      <c r="I1183" s="14"/>
      <c r="J1183" s="14"/>
      <c r="K1183" s="14"/>
      <c r="L1183" s="14"/>
      <c r="M1183" s="61"/>
      <c r="N1183" s="343"/>
      <c r="O1183" s="585"/>
      <c r="P1183" s="196"/>
    </row>
    <row r="1184" spans="1:16" ht="19.5">
      <c r="A1184" s="61"/>
      <c r="B1184" s="180"/>
      <c r="C1184" s="670"/>
      <c r="D1184" s="180"/>
      <c r="E1184" s="14"/>
      <c r="F1184" s="14"/>
      <c r="G1184" s="14"/>
      <c r="H1184" s="61"/>
      <c r="I1184" s="14"/>
      <c r="J1184" s="14"/>
      <c r="K1184" s="14"/>
      <c r="L1184" s="14"/>
      <c r="M1184" s="61"/>
      <c r="N1184" s="343"/>
      <c r="O1184" s="585"/>
      <c r="P1184" s="196"/>
    </row>
    <row r="1185" spans="1:16" ht="19.5">
      <c r="A1185" s="61"/>
      <c r="B1185" s="180"/>
      <c r="C1185" s="670"/>
      <c r="D1185" s="180"/>
      <c r="E1185" s="14"/>
      <c r="F1185" s="14"/>
      <c r="G1185" s="14"/>
      <c r="H1185" s="61"/>
      <c r="I1185" s="14"/>
      <c r="J1185" s="14"/>
      <c r="K1185" s="14"/>
      <c r="L1185" s="14"/>
      <c r="M1185" s="61"/>
      <c r="N1185" s="343"/>
      <c r="O1185" s="585"/>
      <c r="P1185" s="196" t="s">
        <v>2282</v>
      </c>
    </row>
    <row r="1186" spans="8:16" ht="16.5">
      <c r="H1186" s="6"/>
      <c r="J1186" s="6"/>
      <c r="K1186" s="6"/>
      <c r="L1186" s="6"/>
      <c r="M1186" s="6"/>
      <c r="P1186" s="6"/>
    </row>
    <row r="1187" spans="8:16" ht="16.5">
      <c r="H1187" s="6"/>
      <c r="J1187" s="6"/>
      <c r="K1187" s="6"/>
      <c r="L1187" s="6"/>
      <c r="M1187" s="6"/>
      <c r="P1187" s="6"/>
    </row>
    <row r="1188" spans="8:16" ht="16.5">
      <c r="H1188" s="6"/>
      <c r="J1188" s="6"/>
      <c r="K1188" s="6"/>
      <c r="L1188" s="6"/>
      <c r="M1188" s="6"/>
      <c r="P1188" s="6"/>
    </row>
    <row r="1189" spans="8:16" ht="16.5">
      <c r="H1189" s="6"/>
      <c r="J1189" s="6"/>
      <c r="K1189" s="6"/>
      <c r="L1189" s="6"/>
      <c r="M1189" s="6"/>
      <c r="P1189" s="6"/>
    </row>
    <row r="1190" spans="8:16" ht="16.5">
      <c r="H1190" s="6"/>
      <c r="J1190" s="6"/>
      <c r="K1190" s="6"/>
      <c r="L1190" s="6"/>
      <c r="M1190" s="6"/>
      <c r="P1190" s="796">
        <v>97</v>
      </c>
    </row>
    <row r="1191" spans="8:16" ht="16.5">
      <c r="H1191" s="6"/>
      <c r="J1191" s="6"/>
      <c r="K1191" s="6"/>
      <c r="L1191" s="6"/>
      <c r="M1191" s="6"/>
      <c r="P1191" s="6"/>
    </row>
    <row r="1192" spans="8:16" ht="16.5">
      <c r="H1192" s="6"/>
      <c r="J1192" s="6"/>
      <c r="K1192" s="6"/>
      <c r="L1192" s="6"/>
      <c r="M1192" s="6"/>
      <c r="P1192" s="6"/>
    </row>
    <row r="1193" spans="8:16" ht="16.5">
      <c r="H1193" s="6"/>
      <c r="J1193" s="6"/>
      <c r="K1193" s="6"/>
      <c r="L1193" s="6"/>
      <c r="M1193" s="6"/>
      <c r="P1193" s="6"/>
    </row>
    <row r="1194" spans="8:16" ht="16.5">
      <c r="H1194" s="6"/>
      <c r="J1194" s="6"/>
      <c r="K1194" s="6"/>
      <c r="L1194" s="6"/>
      <c r="M1194" s="6"/>
      <c r="P1194" s="6"/>
    </row>
    <row r="1195" spans="8:16" ht="16.5">
      <c r="H1195" s="6"/>
      <c r="J1195" s="6"/>
      <c r="K1195" s="6"/>
      <c r="L1195" s="6"/>
      <c r="M1195" s="6"/>
      <c r="P1195" s="6"/>
    </row>
    <row r="1196" spans="8:16" ht="16.5">
      <c r="H1196" s="6"/>
      <c r="J1196" s="6"/>
      <c r="K1196" s="6"/>
      <c r="L1196" s="6"/>
      <c r="M1196" s="6"/>
      <c r="P1196" s="6"/>
    </row>
    <row r="1197" spans="8:16" ht="16.5">
      <c r="H1197" s="6"/>
      <c r="J1197" s="6"/>
      <c r="K1197" s="6"/>
      <c r="L1197" s="6"/>
      <c r="M1197" s="6"/>
      <c r="P1197" s="6"/>
    </row>
    <row r="1198" spans="8:16" ht="16.5">
      <c r="H1198" s="6"/>
      <c r="J1198" s="6"/>
      <c r="K1198" s="6"/>
      <c r="L1198" s="6"/>
      <c r="M1198" s="6"/>
      <c r="P1198" s="6"/>
    </row>
    <row r="1199" spans="8:16" ht="16.5">
      <c r="H1199" s="6"/>
      <c r="J1199" s="6"/>
      <c r="K1199" s="6"/>
      <c r="L1199" s="6"/>
      <c r="M1199" s="6"/>
      <c r="P1199" s="6"/>
    </row>
    <row r="1200" spans="8:16" ht="16.5">
      <c r="H1200" s="6"/>
      <c r="J1200" s="6"/>
      <c r="K1200" s="6"/>
      <c r="L1200" s="6"/>
      <c r="M1200" s="6"/>
      <c r="P1200" s="6"/>
    </row>
    <row r="1201" spans="8:16" ht="16.5">
      <c r="H1201" s="6"/>
      <c r="J1201" s="6"/>
      <c r="K1201" s="6"/>
      <c r="L1201" s="6"/>
      <c r="M1201" s="6"/>
      <c r="P1201" s="6"/>
    </row>
    <row r="1202" spans="8:16" ht="16.5">
      <c r="H1202" s="6"/>
      <c r="J1202" s="6"/>
      <c r="K1202" s="6"/>
      <c r="L1202" s="6"/>
      <c r="M1202" s="6"/>
      <c r="P1202" s="6"/>
    </row>
    <row r="1203" spans="8:16" ht="16.5">
      <c r="H1203" s="6"/>
      <c r="J1203" s="6"/>
      <c r="K1203" s="6"/>
      <c r="L1203" s="6"/>
      <c r="M1203" s="6"/>
      <c r="P1203" s="6"/>
    </row>
    <row r="1204" spans="8:16" ht="16.5">
      <c r="H1204" s="6"/>
      <c r="J1204" s="6"/>
      <c r="K1204" s="6"/>
      <c r="L1204" s="6"/>
      <c r="M1204" s="6"/>
      <c r="P1204" s="6"/>
    </row>
    <row r="1205" spans="8:16" ht="16.5">
      <c r="H1205" s="6"/>
      <c r="J1205" s="6"/>
      <c r="K1205" s="6"/>
      <c r="L1205" s="6"/>
      <c r="M1205" s="6"/>
      <c r="P1205" s="6"/>
    </row>
    <row r="1206" spans="8:16" ht="16.5">
      <c r="H1206" s="6"/>
      <c r="J1206" s="6"/>
      <c r="K1206" s="6"/>
      <c r="L1206" s="6"/>
      <c r="M1206" s="6"/>
      <c r="P1206" s="6"/>
    </row>
    <row r="1207" spans="8:16" ht="16.5">
      <c r="H1207" s="6"/>
      <c r="J1207" s="6"/>
      <c r="K1207" s="6"/>
      <c r="L1207" s="6"/>
      <c r="M1207" s="6"/>
      <c r="P1207" s="6"/>
    </row>
    <row r="1208" spans="8:16" ht="16.5">
      <c r="H1208" s="6"/>
      <c r="J1208" s="6"/>
      <c r="K1208" s="6"/>
      <c r="L1208" s="6"/>
      <c r="M1208" s="6"/>
      <c r="P1208" s="6"/>
    </row>
    <row r="1209" spans="1:16" ht="19.5">
      <c r="A1209" s="61"/>
      <c r="B1209" s="180"/>
      <c r="C1209" s="180"/>
      <c r="D1209" s="180"/>
      <c r="E1209" s="180"/>
      <c r="F1209" s="180"/>
      <c r="G1209" s="180"/>
      <c r="H1209" s="61"/>
      <c r="I1209" s="61"/>
      <c r="J1209" s="180"/>
      <c r="K1209" s="180"/>
      <c r="L1209" s="180"/>
      <c r="M1209" s="61"/>
      <c r="N1209" s="180"/>
      <c r="O1209" s="180"/>
      <c r="P1209" s="61"/>
    </row>
    <row r="1210" spans="8:16" ht="16.5">
      <c r="H1210" s="6"/>
      <c r="J1210" s="6"/>
      <c r="K1210" s="6"/>
      <c r="L1210" s="6"/>
      <c r="M1210" s="6"/>
      <c r="P1210" s="6"/>
    </row>
    <row r="1211" spans="8:16" ht="16.5">
      <c r="H1211" s="6"/>
      <c r="J1211" s="6"/>
      <c r="K1211" s="6"/>
      <c r="L1211" s="6"/>
      <c r="M1211" s="6"/>
      <c r="P1211" s="6"/>
    </row>
    <row r="1212" spans="8:16" ht="16.5">
      <c r="H1212" s="6"/>
      <c r="J1212" s="6"/>
      <c r="K1212" s="6"/>
      <c r="L1212" s="6"/>
      <c r="M1212" s="6"/>
      <c r="P1212" s="6"/>
    </row>
    <row r="1213" spans="8:16" ht="16.5">
      <c r="H1213" s="6"/>
      <c r="J1213" s="6"/>
      <c r="K1213" s="6"/>
      <c r="L1213" s="6"/>
      <c r="M1213" s="6"/>
      <c r="P1213" s="6"/>
    </row>
    <row r="1214" spans="8:16" ht="16.5">
      <c r="H1214" s="6"/>
      <c r="J1214" s="6"/>
      <c r="K1214" s="6"/>
      <c r="L1214" s="6"/>
      <c r="M1214" s="6"/>
      <c r="P1214" s="6"/>
    </row>
    <row r="1215" spans="8:16" ht="16.5">
      <c r="H1215" s="6"/>
      <c r="J1215" s="6"/>
      <c r="K1215" s="6"/>
      <c r="L1215" s="6"/>
      <c r="M1215" s="6"/>
      <c r="P1215" s="6"/>
    </row>
    <row r="1216" spans="8:16" ht="16.5">
      <c r="H1216" s="6"/>
      <c r="J1216" s="6"/>
      <c r="K1216" s="6"/>
      <c r="L1216" s="6"/>
      <c r="M1216" s="6"/>
      <c r="P1216" s="6"/>
    </row>
    <row r="1217" spans="8:16" ht="16.5">
      <c r="H1217" s="6"/>
      <c r="J1217" s="6"/>
      <c r="K1217" s="6"/>
      <c r="L1217" s="6"/>
      <c r="M1217" s="6"/>
      <c r="P1217" s="6"/>
    </row>
    <row r="1218" spans="8:16" ht="16.5">
      <c r="H1218" s="6"/>
      <c r="J1218" s="6"/>
      <c r="K1218" s="6"/>
      <c r="L1218" s="6"/>
      <c r="M1218" s="6"/>
      <c r="P1218" s="6"/>
    </row>
    <row r="1219" spans="8:16" ht="16.5">
      <c r="H1219" s="6"/>
      <c r="J1219" s="6"/>
      <c r="K1219" s="6"/>
      <c r="L1219" s="6"/>
      <c r="M1219" s="6"/>
      <c r="P1219" s="6"/>
    </row>
    <row r="1220" spans="8:16" ht="16.5">
      <c r="H1220" s="6"/>
      <c r="J1220" s="6"/>
      <c r="K1220" s="6"/>
      <c r="L1220" s="6"/>
      <c r="M1220" s="6"/>
      <c r="P1220" s="6"/>
    </row>
    <row r="1221" spans="8:16" ht="16.5">
      <c r="H1221" s="6"/>
      <c r="J1221" s="6"/>
      <c r="K1221" s="6"/>
      <c r="L1221" s="6"/>
      <c r="M1221" s="6"/>
      <c r="P1221" s="6"/>
    </row>
    <row r="1222" spans="8:16" ht="16.5">
      <c r="H1222" s="6"/>
      <c r="J1222" s="6"/>
      <c r="K1222" s="6"/>
      <c r="L1222" s="6"/>
      <c r="M1222" s="6"/>
      <c r="P1222" s="6"/>
    </row>
    <row r="1223" spans="8:16" ht="16.5">
      <c r="H1223" s="6"/>
      <c r="J1223" s="6"/>
      <c r="K1223" s="6"/>
      <c r="L1223" s="6"/>
      <c r="M1223" s="6"/>
      <c r="P1223" s="6"/>
    </row>
    <row r="1224" spans="8:16" ht="16.5">
      <c r="H1224" s="6"/>
      <c r="J1224" s="6"/>
      <c r="K1224" s="6"/>
      <c r="L1224" s="6"/>
      <c r="M1224" s="6"/>
      <c r="P1224" s="6"/>
    </row>
    <row r="1225" spans="8:16" ht="16.5">
      <c r="H1225" s="6"/>
      <c r="J1225" s="6"/>
      <c r="K1225" s="6"/>
      <c r="L1225" s="6"/>
      <c r="M1225" s="6"/>
      <c r="P1225" s="6"/>
    </row>
    <row r="1226" spans="8:16" ht="16.5">
      <c r="H1226" s="6"/>
      <c r="J1226" s="6"/>
      <c r="K1226" s="6"/>
      <c r="L1226" s="6"/>
      <c r="M1226" s="6"/>
      <c r="P1226" s="6"/>
    </row>
    <row r="1227" spans="8:16" ht="16.5">
      <c r="H1227" s="6"/>
      <c r="J1227" s="6"/>
      <c r="K1227" s="6"/>
      <c r="L1227" s="6"/>
      <c r="M1227" s="6"/>
      <c r="P1227" s="6"/>
    </row>
    <row r="1228" spans="8:16" ht="16.5">
      <c r="H1228" s="6"/>
      <c r="J1228" s="6"/>
      <c r="K1228" s="6"/>
      <c r="L1228" s="6"/>
      <c r="M1228" s="6"/>
      <c r="P1228" s="6"/>
    </row>
    <row r="1229" spans="8:16" ht="16.5">
      <c r="H1229" s="6"/>
      <c r="J1229" s="6"/>
      <c r="K1229" s="6"/>
      <c r="L1229" s="6"/>
      <c r="M1229" s="6"/>
      <c r="P1229" s="6"/>
    </row>
    <row r="1230" spans="8:16" ht="16.5">
      <c r="H1230" s="6"/>
      <c r="J1230" s="6"/>
      <c r="K1230" s="6"/>
      <c r="L1230" s="6"/>
      <c r="M1230" s="6"/>
      <c r="P1230" s="6"/>
    </row>
    <row r="1231" spans="8:16" ht="16.5">
      <c r="H1231" s="6"/>
      <c r="J1231" s="6"/>
      <c r="K1231" s="6"/>
      <c r="L1231" s="6"/>
      <c r="M1231" s="6"/>
      <c r="P1231" s="6"/>
    </row>
    <row r="1232" spans="8:16" ht="16.5">
      <c r="H1232" s="6"/>
      <c r="J1232" s="6"/>
      <c r="K1232" s="6"/>
      <c r="L1232" s="6"/>
      <c r="M1232" s="6"/>
      <c r="P1232" s="6"/>
    </row>
    <row r="1233" spans="8:16" ht="16.5">
      <c r="H1233" s="6"/>
      <c r="J1233" s="6"/>
      <c r="K1233" s="6"/>
      <c r="L1233" s="6"/>
      <c r="M1233" s="6"/>
      <c r="P1233" s="6"/>
    </row>
    <row r="1234" spans="8:16" ht="16.5">
      <c r="H1234" s="6"/>
      <c r="J1234" s="6"/>
      <c r="K1234" s="6"/>
      <c r="L1234" s="6"/>
      <c r="M1234" s="6"/>
      <c r="P1234" s="6"/>
    </row>
    <row r="1235" spans="8:16" ht="16.5">
      <c r="H1235" s="6"/>
      <c r="J1235" s="6"/>
      <c r="K1235" s="6"/>
      <c r="L1235" s="6"/>
      <c r="M1235" s="6"/>
      <c r="P1235" s="6"/>
    </row>
    <row r="1236" spans="8:16" ht="16.5">
      <c r="H1236" s="6"/>
      <c r="J1236" s="6"/>
      <c r="K1236" s="6"/>
      <c r="L1236" s="6"/>
      <c r="M1236" s="6"/>
      <c r="P1236" s="6"/>
    </row>
    <row r="1237" spans="8:16" ht="16.5">
      <c r="H1237" s="6"/>
      <c r="J1237" s="6"/>
      <c r="K1237" s="6"/>
      <c r="L1237" s="6"/>
      <c r="M1237" s="6"/>
      <c r="P1237" s="6"/>
    </row>
    <row r="1238" spans="8:16" ht="16.5">
      <c r="H1238" s="6"/>
      <c r="J1238" s="6"/>
      <c r="K1238" s="6"/>
      <c r="L1238" s="6"/>
      <c r="M1238" s="6"/>
      <c r="P1238" s="6"/>
    </row>
    <row r="1239" spans="8:16" ht="16.5">
      <c r="H1239" s="6"/>
      <c r="J1239" s="6"/>
      <c r="K1239" s="6"/>
      <c r="L1239" s="6"/>
      <c r="M1239" s="6"/>
      <c r="P1239" s="6"/>
    </row>
    <row r="1240" spans="8:16" ht="16.5">
      <c r="H1240" s="6"/>
      <c r="J1240" s="6"/>
      <c r="K1240" s="6"/>
      <c r="L1240" s="6"/>
      <c r="M1240" s="6"/>
      <c r="P1240" s="6"/>
    </row>
    <row r="1241" spans="8:16" ht="16.5">
      <c r="H1241" s="6"/>
      <c r="J1241" s="6"/>
      <c r="K1241" s="6"/>
      <c r="L1241" s="6"/>
      <c r="M1241" s="6"/>
      <c r="P1241" s="6"/>
    </row>
    <row r="1242" spans="8:16" ht="16.5">
      <c r="H1242" s="6"/>
      <c r="J1242" s="6"/>
      <c r="K1242" s="6"/>
      <c r="L1242" s="6"/>
      <c r="M1242" s="6"/>
      <c r="P1242" s="6"/>
    </row>
    <row r="1243" spans="8:16" ht="16.5">
      <c r="H1243" s="6"/>
      <c r="J1243" s="6"/>
      <c r="K1243" s="6"/>
      <c r="L1243" s="6"/>
      <c r="M1243" s="6"/>
      <c r="P1243" s="6"/>
    </row>
    <row r="1244" spans="8:16" ht="16.5">
      <c r="H1244" s="6"/>
      <c r="J1244" s="6"/>
      <c r="K1244" s="6"/>
      <c r="L1244" s="6"/>
      <c r="M1244" s="6"/>
      <c r="P1244" s="6"/>
    </row>
    <row r="1245" spans="8:16" ht="16.5">
      <c r="H1245" s="6"/>
      <c r="J1245" s="6"/>
      <c r="K1245" s="6"/>
      <c r="L1245" s="6"/>
      <c r="M1245" s="6"/>
      <c r="P1245" s="6"/>
    </row>
    <row r="1246" spans="8:16" ht="16.5">
      <c r="H1246" s="6"/>
      <c r="J1246" s="6"/>
      <c r="K1246" s="6"/>
      <c r="L1246" s="6"/>
      <c r="M1246" s="6"/>
      <c r="P1246" s="6"/>
    </row>
    <row r="1247" spans="8:16" ht="16.5">
      <c r="H1247" s="6"/>
      <c r="J1247" s="6"/>
      <c r="K1247" s="6"/>
      <c r="L1247" s="6"/>
      <c r="M1247" s="6"/>
      <c r="P1247" s="6"/>
    </row>
    <row r="1248" spans="8:16" ht="16.5">
      <c r="H1248" s="6"/>
      <c r="J1248" s="6"/>
      <c r="K1248" s="6"/>
      <c r="L1248" s="6"/>
      <c r="M1248" s="6"/>
      <c r="P1248" s="6"/>
    </row>
    <row r="1249" spans="8:16" ht="16.5">
      <c r="H1249" s="6"/>
      <c r="J1249" s="6"/>
      <c r="K1249" s="6"/>
      <c r="L1249" s="6"/>
      <c r="M1249" s="6"/>
      <c r="P1249" s="6"/>
    </row>
    <row r="1250" spans="8:16" ht="16.5">
      <c r="H1250" s="6"/>
      <c r="J1250" s="6"/>
      <c r="K1250" s="6"/>
      <c r="L1250" s="6"/>
      <c r="M1250" s="6"/>
      <c r="P1250" s="6"/>
    </row>
    <row r="1251" spans="8:16" ht="16.5">
      <c r="H1251" s="6"/>
      <c r="J1251" s="6"/>
      <c r="K1251" s="6"/>
      <c r="L1251" s="6"/>
      <c r="M1251" s="6"/>
      <c r="P1251" s="6"/>
    </row>
    <row r="1252" spans="8:16" ht="16.5">
      <c r="H1252" s="6"/>
      <c r="J1252" s="6"/>
      <c r="K1252" s="6"/>
      <c r="L1252" s="6"/>
      <c r="M1252" s="6"/>
      <c r="P1252" s="6"/>
    </row>
    <row r="1253" spans="8:16" ht="16.5">
      <c r="H1253" s="6"/>
      <c r="J1253" s="6"/>
      <c r="K1253" s="6"/>
      <c r="L1253" s="6"/>
      <c r="M1253" s="6"/>
      <c r="P1253" s="6"/>
    </row>
    <row r="1254" spans="8:16" ht="16.5">
      <c r="H1254" s="6"/>
      <c r="J1254" s="6"/>
      <c r="K1254" s="6"/>
      <c r="L1254" s="6"/>
      <c r="M1254" s="6"/>
      <c r="P1254" s="6"/>
    </row>
    <row r="1255" spans="8:16" ht="16.5">
      <c r="H1255" s="6"/>
      <c r="J1255" s="6"/>
      <c r="K1255" s="6"/>
      <c r="L1255" s="6"/>
      <c r="M1255" s="6"/>
      <c r="P1255" s="6"/>
    </row>
    <row r="1256" spans="8:16" ht="16.5">
      <c r="H1256" s="6"/>
      <c r="J1256" s="6"/>
      <c r="K1256" s="6"/>
      <c r="L1256" s="6"/>
      <c r="M1256" s="6"/>
      <c r="P1256" s="6"/>
    </row>
    <row r="1257" spans="8:16" ht="16.5">
      <c r="H1257" s="6"/>
      <c r="J1257" s="6"/>
      <c r="K1257" s="6"/>
      <c r="L1257" s="6"/>
      <c r="M1257" s="6"/>
      <c r="P1257" s="6"/>
    </row>
    <row r="1258" spans="8:16" ht="16.5">
      <c r="H1258" s="6"/>
      <c r="J1258" s="6"/>
      <c r="K1258" s="6"/>
      <c r="L1258" s="6"/>
      <c r="M1258" s="6"/>
      <c r="P1258" s="6"/>
    </row>
    <row r="1259" spans="8:16" ht="16.5">
      <c r="H1259" s="6"/>
      <c r="J1259" s="6"/>
      <c r="K1259" s="6"/>
      <c r="L1259" s="6"/>
      <c r="M1259" s="6"/>
      <c r="P1259" s="6"/>
    </row>
    <row r="1260" spans="8:16" ht="16.5">
      <c r="H1260" s="6"/>
      <c r="J1260" s="6"/>
      <c r="K1260" s="6"/>
      <c r="L1260" s="6"/>
      <c r="M1260" s="6"/>
      <c r="P1260" s="6"/>
    </row>
    <row r="1261" spans="8:16" ht="16.5">
      <c r="H1261" s="6"/>
      <c r="J1261" s="6"/>
      <c r="K1261" s="6"/>
      <c r="L1261" s="6"/>
      <c r="M1261" s="6"/>
      <c r="P1261" s="6"/>
    </row>
    <row r="1262" spans="8:16" ht="16.5">
      <c r="H1262" s="6"/>
      <c r="J1262" s="6"/>
      <c r="K1262" s="6"/>
      <c r="L1262" s="6"/>
      <c r="M1262" s="6"/>
      <c r="P1262" s="6"/>
    </row>
    <row r="1263" spans="8:16" ht="16.5">
      <c r="H1263" s="6"/>
      <c r="J1263" s="6"/>
      <c r="K1263" s="6"/>
      <c r="L1263" s="6"/>
      <c r="M1263" s="6"/>
      <c r="P1263" s="6"/>
    </row>
    <row r="1264" spans="8:16" ht="16.5">
      <c r="H1264" s="6"/>
      <c r="J1264" s="6"/>
      <c r="K1264" s="6"/>
      <c r="L1264" s="6"/>
      <c r="M1264" s="6"/>
      <c r="P1264" s="6"/>
    </row>
    <row r="1265" spans="8:16" ht="16.5">
      <c r="H1265" s="6"/>
      <c r="J1265" s="6"/>
      <c r="K1265" s="6"/>
      <c r="L1265" s="6"/>
      <c r="M1265" s="6"/>
      <c r="P1265" s="6"/>
    </row>
    <row r="1266" spans="8:16" ht="16.5">
      <c r="H1266" s="6"/>
      <c r="J1266" s="6"/>
      <c r="K1266" s="6"/>
      <c r="L1266" s="6"/>
      <c r="M1266" s="6"/>
      <c r="P1266" s="6"/>
    </row>
    <row r="1267" spans="8:16" ht="16.5">
      <c r="H1267" s="6"/>
      <c r="J1267" s="6"/>
      <c r="K1267" s="6"/>
      <c r="L1267" s="6"/>
      <c r="M1267" s="6"/>
      <c r="P1267" s="6"/>
    </row>
    <row r="1268" spans="8:16" ht="16.5">
      <c r="H1268" s="6"/>
      <c r="J1268" s="6"/>
      <c r="K1268" s="6"/>
      <c r="L1268" s="6"/>
      <c r="M1268" s="6"/>
      <c r="P1268" s="6"/>
    </row>
    <row r="1269" spans="8:16" ht="16.5">
      <c r="H1269" s="6"/>
      <c r="J1269" s="6"/>
      <c r="K1269" s="6"/>
      <c r="L1269" s="6"/>
      <c r="M1269" s="6"/>
      <c r="P1269" s="6"/>
    </row>
    <row r="1270" spans="8:16" ht="16.5">
      <c r="H1270" s="6"/>
      <c r="J1270" s="6"/>
      <c r="K1270" s="6"/>
      <c r="L1270" s="6"/>
      <c r="M1270" s="6"/>
      <c r="P1270" s="6"/>
    </row>
    <row r="1271" spans="8:16" ht="16.5">
      <c r="H1271" s="6"/>
      <c r="J1271" s="6"/>
      <c r="K1271" s="6"/>
      <c r="L1271" s="6"/>
      <c r="M1271" s="6"/>
      <c r="P1271" s="6"/>
    </row>
    <row r="1272" spans="8:16" ht="16.5">
      <c r="H1272" s="6"/>
      <c r="J1272" s="6"/>
      <c r="K1272" s="6"/>
      <c r="L1272" s="6"/>
      <c r="M1272" s="6"/>
      <c r="P1272" s="6"/>
    </row>
    <row r="1273" spans="8:16" ht="16.5">
      <c r="H1273" s="6"/>
      <c r="J1273" s="6"/>
      <c r="K1273" s="6"/>
      <c r="L1273" s="6"/>
      <c r="M1273" s="6"/>
      <c r="P1273" s="6"/>
    </row>
    <row r="1274" spans="8:16" ht="16.5">
      <c r="H1274" s="6"/>
      <c r="J1274" s="6"/>
      <c r="K1274" s="6"/>
      <c r="L1274" s="6"/>
      <c r="M1274" s="6"/>
      <c r="P1274" s="6"/>
    </row>
    <row r="1275" spans="8:16" ht="16.5">
      <c r="H1275" s="6"/>
      <c r="J1275" s="6"/>
      <c r="K1275" s="6"/>
      <c r="L1275" s="6"/>
      <c r="M1275" s="6"/>
      <c r="P1275" s="6"/>
    </row>
    <row r="1276" spans="8:16" ht="16.5">
      <c r="H1276" s="6"/>
      <c r="J1276" s="6"/>
      <c r="K1276" s="6"/>
      <c r="L1276" s="6"/>
      <c r="M1276" s="6"/>
      <c r="P1276" s="6"/>
    </row>
    <row r="1277" spans="8:16" ht="16.5">
      <c r="H1277" s="6"/>
      <c r="J1277" s="6"/>
      <c r="K1277" s="6"/>
      <c r="L1277" s="6"/>
      <c r="M1277" s="6"/>
      <c r="P1277" s="6"/>
    </row>
    <row r="1278" spans="8:16" ht="16.5">
      <c r="H1278" s="6"/>
      <c r="J1278" s="6"/>
      <c r="K1278" s="6"/>
      <c r="L1278" s="6"/>
      <c r="M1278" s="6"/>
      <c r="P1278" s="6"/>
    </row>
    <row r="1279" spans="8:16" ht="16.5">
      <c r="H1279" s="6"/>
      <c r="J1279" s="6"/>
      <c r="K1279" s="6"/>
      <c r="L1279" s="6"/>
      <c r="M1279" s="6"/>
      <c r="P1279" s="6"/>
    </row>
    <row r="1280" spans="8:16" ht="16.5">
      <c r="H1280" s="6"/>
      <c r="J1280" s="6"/>
      <c r="K1280" s="6"/>
      <c r="L1280" s="6"/>
      <c r="M1280" s="6"/>
      <c r="P1280" s="6"/>
    </row>
    <row r="1281" spans="8:16" ht="16.5">
      <c r="H1281" s="6"/>
      <c r="J1281" s="6"/>
      <c r="K1281" s="6"/>
      <c r="L1281" s="6"/>
      <c r="M1281" s="6"/>
      <c r="P1281" s="6"/>
    </row>
    <row r="1282" spans="8:16" ht="16.5">
      <c r="H1282" s="6"/>
      <c r="J1282" s="6"/>
      <c r="K1282" s="6"/>
      <c r="L1282" s="6"/>
      <c r="M1282" s="6"/>
      <c r="P1282" s="6"/>
    </row>
    <row r="1283" spans="8:16" ht="16.5">
      <c r="H1283" s="6"/>
      <c r="J1283" s="6"/>
      <c r="K1283" s="6"/>
      <c r="L1283" s="6"/>
      <c r="M1283" s="6"/>
      <c r="P1283" s="6"/>
    </row>
    <row r="1284" spans="8:16" ht="16.5">
      <c r="H1284" s="6"/>
      <c r="J1284" s="6"/>
      <c r="K1284" s="6"/>
      <c r="L1284" s="6"/>
      <c r="M1284" s="6"/>
      <c r="P1284" s="6"/>
    </row>
    <row r="1285" spans="8:16" ht="16.5">
      <c r="H1285" s="6"/>
      <c r="J1285" s="6"/>
      <c r="K1285" s="6"/>
      <c r="L1285" s="6"/>
      <c r="M1285" s="6"/>
      <c r="P1285" s="6"/>
    </row>
    <row r="1286" spans="8:16" ht="16.5">
      <c r="H1286" s="6"/>
      <c r="J1286" s="6"/>
      <c r="K1286" s="6"/>
      <c r="L1286" s="6"/>
      <c r="M1286" s="6"/>
      <c r="P1286" s="6"/>
    </row>
    <row r="1287" spans="8:16" ht="16.5">
      <c r="H1287" s="6"/>
      <c r="J1287" s="6"/>
      <c r="K1287" s="6"/>
      <c r="L1287" s="6"/>
      <c r="M1287" s="6"/>
      <c r="P1287" s="6"/>
    </row>
    <row r="1288" spans="8:16" ht="16.5">
      <c r="H1288" s="6"/>
      <c r="J1288" s="6"/>
      <c r="K1288" s="6"/>
      <c r="L1288" s="6"/>
      <c r="M1288" s="6"/>
      <c r="P1288" s="6"/>
    </row>
    <row r="1289" spans="8:16" ht="16.5">
      <c r="H1289" s="6"/>
      <c r="J1289" s="6"/>
      <c r="K1289" s="6"/>
      <c r="L1289" s="6"/>
      <c r="M1289" s="6"/>
      <c r="P1289" s="6"/>
    </row>
    <row r="1290" spans="8:16" ht="16.5">
      <c r="H1290" s="6"/>
      <c r="J1290" s="6"/>
      <c r="K1290" s="6"/>
      <c r="L1290" s="6"/>
      <c r="M1290" s="6"/>
      <c r="P1290" s="6"/>
    </row>
    <row r="1291" spans="8:16" ht="16.5">
      <c r="H1291" s="6"/>
      <c r="J1291" s="6"/>
      <c r="K1291" s="6"/>
      <c r="L1291" s="6"/>
      <c r="M1291" s="6"/>
      <c r="P1291" s="6"/>
    </row>
    <row r="1292" spans="8:16" ht="16.5">
      <c r="H1292" s="6"/>
      <c r="J1292" s="6"/>
      <c r="K1292" s="6"/>
      <c r="L1292" s="6"/>
      <c r="M1292" s="6"/>
      <c r="P1292" s="6"/>
    </row>
    <row r="1293" spans="8:16" ht="16.5">
      <c r="H1293" s="6"/>
      <c r="J1293" s="6"/>
      <c r="K1293" s="6"/>
      <c r="L1293" s="6"/>
      <c r="M1293" s="6"/>
      <c r="P1293" s="6"/>
    </row>
    <row r="1294" spans="8:16" ht="16.5">
      <c r="H1294" s="6"/>
      <c r="J1294" s="6"/>
      <c r="K1294" s="6"/>
      <c r="L1294" s="6"/>
      <c r="M1294" s="6"/>
      <c r="P1294" s="6"/>
    </row>
    <row r="1295" spans="8:16" ht="16.5">
      <c r="H1295" s="6"/>
      <c r="J1295" s="6"/>
      <c r="K1295" s="6"/>
      <c r="L1295" s="6"/>
      <c r="M1295" s="6"/>
      <c r="P1295" s="6"/>
    </row>
    <row r="1296" spans="8:16" ht="16.5">
      <c r="H1296" s="6"/>
      <c r="J1296" s="6"/>
      <c r="K1296" s="6"/>
      <c r="L1296" s="6"/>
      <c r="M1296" s="6"/>
      <c r="P1296" s="6"/>
    </row>
    <row r="1297" spans="8:16" ht="16.5">
      <c r="H1297" s="6"/>
      <c r="J1297" s="6"/>
      <c r="K1297" s="6"/>
      <c r="L1297" s="6"/>
      <c r="M1297" s="6"/>
      <c r="P1297" s="6"/>
    </row>
    <row r="1298" spans="8:16" ht="16.5">
      <c r="H1298" s="6"/>
      <c r="J1298" s="6"/>
      <c r="K1298" s="6"/>
      <c r="L1298" s="6"/>
      <c r="M1298" s="6"/>
      <c r="P1298" s="6"/>
    </row>
    <row r="1299" spans="8:16" ht="16.5">
      <c r="H1299" s="6"/>
      <c r="J1299" s="6"/>
      <c r="K1299" s="6"/>
      <c r="L1299" s="6"/>
      <c r="M1299" s="6"/>
      <c r="P1299" s="6"/>
    </row>
    <row r="1300" spans="8:16" ht="16.5">
      <c r="H1300" s="6"/>
      <c r="J1300" s="6"/>
      <c r="K1300" s="6"/>
      <c r="L1300" s="6"/>
      <c r="M1300" s="6"/>
      <c r="P1300" s="6"/>
    </row>
    <row r="1301" spans="8:16" ht="16.5">
      <c r="H1301" s="6"/>
      <c r="J1301" s="6"/>
      <c r="K1301" s="6"/>
      <c r="L1301" s="6"/>
      <c r="M1301" s="6"/>
      <c r="P1301" s="6"/>
    </row>
    <row r="1302" spans="8:16" ht="16.5">
      <c r="H1302" s="6"/>
      <c r="J1302" s="6"/>
      <c r="K1302" s="6"/>
      <c r="L1302" s="6"/>
      <c r="M1302" s="6"/>
      <c r="P1302" s="6"/>
    </row>
    <row r="1303" spans="8:16" ht="16.5">
      <c r="H1303" s="6"/>
      <c r="J1303" s="6"/>
      <c r="K1303" s="6"/>
      <c r="L1303" s="6"/>
      <c r="M1303" s="6"/>
      <c r="P1303" s="6"/>
    </row>
    <row r="1304" spans="8:16" ht="16.5">
      <c r="H1304" s="6"/>
      <c r="J1304" s="6"/>
      <c r="K1304" s="6"/>
      <c r="L1304" s="6"/>
      <c r="M1304" s="6"/>
      <c r="P1304" s="6"/>
    </row>
    <row r="1305" spans="8:16" ht="16.5">
      <c r="H1305" s="6"/>
      <c r="J1305" s="6"/>
      <c r="K1305" s="6"/>
      <c r="L1305" s="6"/>
      <c r="M1305" s="6"/>
      <c r="P1305" s="6"/>
    </row>
    <row r="1306" spans="8:16" ht="16.5">
      <c r="H1306" s="6"/>
      <c r="J1306" s="6"/>
      <c r="K1306" s="6"/>
      <c r="L1306" s="6"/>
      <c r="M1306" s="6"/>
      <c r="P1306" s="6"/>
    </row>
    <row r="1307" spans="8:16" ht="16.5">
      <c r="H1307" s="6"/>
      <c r="J1307" s="6"/>
      <c r="K1307" s="6"/>
      <c r="L1307" s="6"/>
      <c r="M1307" s="6"/>
      <c r="P1307" s="6"/>
    </row>
    <row r="1308" spans="8:16" ht="16.5">
      <c r="H1308" s="6"/>
      <c r="J1308" s="6"/>
      <c r="K1308" s="6"/>
      <c r="L1308" s="6"/>
      <c r="M1308" s="6"/>
      <c r="P1308" s="6"/>
    </row>
    <row r="1309" spans="8:16" ht="16.5">
      <c r="H1309" s="6"/>
      <c r="J1309" s="6"/>
      <c r="K1309" s="6"/>
      <c r="L1309" s="6"/>
      <c r="M1309" s="6"/>
      <c r="P1309" s="6"/>
    </row>
    <row r="1310" spans="8:16" ht="16.5">
      <c r="H1310" s="6"/>
      <c r="J1310" s="6"/>
      <c r="K1310" s="6"/>
      <c r="L1310" s="6"/>
      <c r="M1310" s="6"/>
      <c r="P1310" s="6"/>
    </row>
    <row r="1311" spans="8:16" ht="16.5">
      <c r="H1311" s="6"/>
      <c r="J1311" s="6"/>
      <c r="K1311" s="6"/>
      <c r="L1311" s="6"/>
      <c r="M1311" s="6"/>
      <c r="P1311" s="6"/>
    </row>
    <row r="1312" spans="8:16" ht="16.5">
      <c r="H1312" s="6"/>
      <c r="J1312" s="6"/>
      <c r="K1312" s="6"/>
      <c r="L1312" s="6"/>
      <c r="M1312" s="6"/>
      <c r="P1312" s="6"/>
    </row>
    <row r="1313" spans="8:16" ht="16.5">
      <c r="H1313" s="6"/>
      <c r="J1313" s="6"/>
      <c r="K1313" s="6"/>
      <c r="L1313" s="6"/>
      <c r="M1313" s="6"/>
      <c r="P1313" s="6"/>
    </row>
    <row r="1314" spans="8:16" ht="16.5">
      <c r="H1314" s="6"/>
      <c r="J1314" s="6"/>
      <c r="K1314" s="6"/>
      <c r="L1314" s="6"/>
      <c r="M1314" s="6"/>
      <c r="P1314" s="6"/>
    </row>
    <row r="1315" spans="8:16" ht="16.5">
      <c r="H1315" s="6"/>
      <c r="J1315" s="6"/>
      <c r="K1315" s="6"/>
      <c r="L1315" s="6"/>
      <c r="M1315" s="6"/>
      <c r="P1315" s="6"/>
    </row>
    <row r="1316" spans="8:16" ht="16.5">
      <c r="H1316" s="6"/>
      <c r="J1316" s="6"/>
      <c r="K1316" s="6"/>
      <c r="L1316" s="6"/>
      <c r="M1316" s="6"/>
      <c r="P1316" s="6"/>
    </row>
    <row r="1317" spans="8:16" ht="16.5">
      <c r="H1317" s="6"/>
      <c r="J1317" s="6"/>
      <c r="K1317" s="6"/>
      <c r="L1317" s="6"/>
      <c r="M1317" s="6"/>
      <c r="P1317" s="6"/>
    </row>
    <row r="1318" spans="8:16" ht="16.5">
      <c r="H1318" s="6"/>
      <c r="J1318" s="6"/>
      <c r="K1318" s="6"/>
      <c r="L1318" s="6"/>
      <c r="M1318" s="6"/>
      <c r="P1318" s="6"/>
    </row>
    <row r="1319" spans="8:16" ht="16.5">
      <c r="H1319" s="6"/>
      <c r="J1319" s="6"/>
      <c r="K1319" s="6"/>
      <c r="L1319" s="6"/>
      <c r="M1319" s="6"/>
      <c r="P1319" s="6"/>
    </row>
    <row r="1320" spans="8:16" ht="16.5">
      <c r="H1320" s="6"/>
      <c r="J1320" s="6"/>
      <c r="K1320" s="6"/>
      <c r="L1320" s="6"/>
      <c r="M1320" s="6"/>
      <c r="P1320" s="6"/>
    </row>
    <row r="1321" spans="8:16" ht="16.5">
      <c r="H1321" s="6"/>
      <c r="J1321" s="6"/>
      <c r="K1321" s="6"/>
      <c r="L1321" s="6"/>
      <c r="M1321" s="6"/>
      <c r="P1321" s="6"/>
    </row>
    <row r="1322" spans="8:16" ht="16.5">
      <c r="H1322" s="6"/>
      <c r="J1322" s="6"/>
      <c r="K1322" s="6"/>
      <c r="L1322" s="6"/>
      <c r="M1322" s="6"/>
      <c r="P1322" s="6"/>
    </row>
    <row r="1323" spans="8:16" ht="16.5">
      <c r="H1323" s="6"/>
      <c r="J1323" s="6"/>
      <c r="K1323" s="6"/>
      <c r="L1323" s="6"/>
      <c r="M1323" s="6"/>
      <c r="P1323" s="6"/>
    </row>
    <row r="1324" spans="8:16" ht="16.5">
      <c r="H1324" s="6"/>
      <c r="J1324" s="6"/>
      <c r="K1324" s="6"/>
      <c r="L1324" s="6"/>
      <c r="M1324" s="6"/>
      <c r="P1324" s="6"/>
    </row>
    <row r="1325" spans="8:16" ht="16.5">
      <c r="H1325" s="6"/>
      <c r="J1325" s="6"/>
      <c r="K1325" s="6"/>
      <c r="L1325" s="6"/>
      <c r="M1325" s="6"/>
      <c r="P1325" s="6"/>
    </row>
    <row r="1326" spans="8:16" ht="16.5">
      <c r="H1326" s="6"/>
      <c r="J1326" s="6"/>
      <c r="K1326" s="6"/>
      <c r="L1326" s="6"/>
      <c r="M1326" s="6"/>
      <c r="P1326" s="6"/>
    </row>
    <row r="1327" spans="8:16" ht="16.5">
      <c r="H1327" s="6"/>
      <c r="J1327" s="6"/>
      <c r="K1327" s="6"/>
      <c r="L1327" s="6"/>
      <c r="M1327" s="6"/>
      <c r="P1327" s="6"/>
    </row>
    <row r="1328" spans="8:16" ht="16.5">
      <c r="H1328" s="6"/>
      <c r="J1328" s="6"/>
      <c r="K1328" s="6"/>
      <c r="L1328" s="6"/>
      <c r="M1328" s="6"/>
      <c r="P1328" s="6"/>
    </row>
    <row r="1329" spans="8:16" ht="16.5">
      <c r="H1329" s="6"/>
      <c r="J1329" s="6"/>
      <c r="K1329" s="6"/>
      <c r="L1329" s="6"/>
      <c r="M1329" s="6"/>
      <c r="P1329" s="6"/>
    </row>
    <row r="1330" spans="8:16" ht="16.5">
      <c r="H1330" s="6"/>
      <c r="J1330" s="6"/>
      <c r="K1330" s="6"/>
      <c r="L1330" s="6"/>
      <c r="M1330" s="6"/>
      <c r="P1330" s="6"/>
    </row>
    <row r="1331" spans="8:16" ht="16.5">
      <c r="H1331" s="6"/>
      <c r="J1331" s="6"/>
      <c r="K1331" s="6"/>
      <c r="L1331" s="6"/>
      <c r="M1331" s="6"/>
      <c r="P1331" s="6"/>
    </row>
    <row r="1332" spans="8:16" ht="16.5">
      <c r="H1332" s="6"/>
      <c r="J1332" s="6"/>
      <c r="K1332" s="6"/>
      <c r="L1332" s="6"/>
      <c r="M1332" s="6"/>
      <c r="P1332" s="6"/>
    </row>
    <row r="1333" spans="8:16" ht="16.5">
      <c r="H1333" s="6"/>
      <c r="J1333" s="6"/>
      <c r="K1333" s="6"/>
      <c r="L1333" s="6"/>
      <c r="M1333" s="6"/>
      <c r="P1333" s="6"/>
    </row>
    <row r="1334" spans="8:16" ht="16.5">
      <c r="H1334" s="6"/>
      <c r="J1334" s="6"/>
      <c r="K1334" s="6"/>
      <c r="L1334" s="6"/>
      <c r="M1334" s="6"/>
      <c r="P1334" s="6"/>
    </row>
    <row r="1335" spans="8:16" ht="16.5">
      <c r="H1335" s="6"/>
      <c r="J1335" s="6"/>
      <c r="K1335" s="6"/>
      <c r="L1335" s="6"/>
      <c r="M1335" s="6"/>
      <c r="P1335" s="6"/>
    </row>
    <row r="1336" spans="8:16" ht="16.5">
      <c r="H1336" s="6"/>
      <c r="J1336" s="6"/>
      <c r="K1336" s="6"/>
      <c r="L1336" s="6"/>
      <c r="M1336" s="6"/>
      <c r="P1336" s="6"/>
    </row>
    <row r="1337" spans="8:16" ht="16.5">
      <c r="H1337" s="6"/>
      <c r="J1337" s="6"/>
      <c r="K1337" s="6"/>
      <c r="L1337" s="6"/>
      <c r="M1337" s="6"/>
      <c r="P1337" s="6"/>
    </row>
    <row r="1338" spans="8:16" ht="16.5">
      <c r="H1338" s="6"/>
      <c r="J1338" s="6"/>
      <c r="K1338" s="6"/>
      <c r="L1338" s="6"/>
      <c r="M1338" s="6"/>
      <c r="P1338" s="6"/>
    </row>
    <row r="1339" spans="8:16" ht="16.5">
      <c r="H1339" s="6"/>
      <c r="J1339" s="6"/>
      <c r="K1339" s="6"/>
      <c r="L1339" s="6"/>
      <c r="M1339" s="6"/>
      <c r="P1339" s="6"/>
    </row>
    <row r="1340" spans="8:16" ht="16.5">
      <c r="H1340" s="6"/>
      <c r="J1340" s="6"/>
      <c r="K1340" s="6"/>
      <c r="L1340" s="6"/>
      <c r="M1340" s="6"/>
      <c r="P1340" s="6"/>
    </row>
    <row r="1341" spans="8:16" ht="16.5">
      <c r="H1341" s="6"/>
      <c r="J1341" s="6"/>
      <c r="K1341" s="6"/>
      <c r="L1341" s="6"/>
      <c r="M1341" s="6"/>
      <c r="P1341" s="6"/>
    </row>
    <row r="1342" spans="8:16" ht="16.5">
      <c r="H1342" s="6"/>
      <c r="J1342" s="6"/>
      <c r="K1342" s="6"/>
      <c r="L1342" s="6"/>
      <c r="M1342" s="6"/>
      <c r="P1342" s="6"/>
    </row>
    <row r="1343" spans="8:16" ht="16.5">
      <c r="H1343" s="6"/>
      <c r="J1343" s="6"/>
      <c r="K1343" s="6"/>
      <c r="L1343" s="6"/>
      <c r="M1343" s="6"/>
      <c r="P1343" s="6"/>
    </row>
    <row r="1344" spans="8:16" ht="16.5">
      <c r="H1344" s="6"/>
      <c r="J1344" s="6"/>
      <c r="K1344" s="6"/>
      <c r="L1344" s="6"/>
      <c r="M1344" s="6"/>
      <c r="P1344" s="6"/>
    </row>
    <row r="1345" spans="8:16" ht="16.5">
      <c r="H1345" s="6"/>
      <c r="J1345" s="6"/>
      <c r="K1345" s="6"/>
      <c r="L1345" s="6"/>
      <c r="M1345" s="6"/>
      <c r="P1345" s="6"/>
    </row>
    <row r="1346" spans="8:16" ht="16.5">
      <c r="H1346" s="6"/>
      <c r="J1346" s="6"/>
      <c r="K1346" s="6"/>
      <c r="L1346" s="6"/>
      <c r="M1346" s="6"/>
      <c r="P1346" s="6"/>
    </row>
    <row r="1347" spans="8:16" ht="16.5">
      <c r="H1347" s="6"/>
      <c r="J1347" s="6"/>
      <c r="K1347" s="6"/>
      <c r="L1347" s="6"/>
      <c r="M1347" s="6"/>
      <c r="P1347" s="6"/>
    </row>
    <row r="1348" spans="8:16" ht="16.5">
      <c r="H1348" s="6"/>
      <c r="J1348" s="6"/>
      <c r="K1348" s="6"/>
      <c r="L1348" s="6"/>
      <c r="M1348" s="6"/>
      <c r="P1348" s="6"/>
    </row>
    <row r="1349" spans="8:16" ht="16.5">
      <c r="H1349" s="6"/>
      <c r="J1349" s="6"/>
      <c r="K1349" s="6"/>
      <c r="L1349" s="6"/>
      <c r="M1349" s="6"/>
      <c r="P1349" s="6"/>
    </row>
    <row r="1350" spans="8:16" ht="16.5">
      <c r="H1350" s="6"/>
      <c r="J1350" s="6"/>
      <c r="K1350" s="6"/>
      <c r="L1350" s="6"/>
      <c r="M1350" s="6"/>
      <c r="P1350" s="6"/>
    </row>
    <row r="1351" spans="8:16" ht="16.5">
      <c r="H1351" s="6"/>
      <c r="J1351" s="6"/>
      <c r="K1351" s="6"/>
      <c r="L1351" s="6"/>
      <c r="M1351" s="6"/>
      <c r="P1351" s="6"/>
    </row>
    <row r="1352" spans="8:16" ht="16.5">
      <c r="H1352" s="6"/>
      <c r="J1352" s="6"/>
      <c r="K1352" s="6"/>
      <c r="L1352" s="6"/>
      <c r="M1352" s="6"/>
      <c r="P1352" s="6"/>
    </row>
    <row r="1353" spans="8:16" ht="16.5">
      <c r="H1353" s="6"/>
      <c r="J1353" s="6"/>
      <c r="K1353" s="6"/>
      <c r="L1353" s="6"/>
      <c r="M1353" s="6"/>
      <c r="P1353" s="6"/>
    </row>
    <row r="1354" spans="8:16" ht="16.5">
      <c r="H1354" s="6"/>
      <c r="J1354" s="6"/>
      <c r="K1354" s="6"/>
      <c r="L1354" s="6"/>
      <c r="M1354" s="6"/>
      <c r="P1354" s="6"/>
    </row>
    <row r="1355" spans="8:16" ht="16.5">
      <c r="H1355" s="6"/>
      <c r="J1355" s="6"/>
      <c r="K1355" s="6"/>
      <c r="L1355" s="6"/>
      <c r="M1355" s="6"/>
      <c r="P1355" s="6"/>
    </row>
    <row r="1356" spans="8:16" ht="16.5">
      <c r="H1356" s="6"/>
      <c r="J1356" s="6"/>
      <c r="K1356" s="6"/>
      <c r="L1356" s="6"/>
      <c r="M1356" s="6"/>
      <c r="P1356" s="6"/>
    </row>
    <row r="1357" spans="8:16" ht="16.5">
      <c r="H1357" s="6"/>
      <c r="J1357" s="6"/>
      <c r="K1357" s="6"/>
      <c r="L1357" s="6"/>
      <c r="M1357" s="6"/>
      <c r="P1357" s="6"/>
    </row>
    <row r="1358" spans="8:16" ht="16.5">
      <c r="H1358" s="6"/>
      <c r="J1358" s="6"/>
      <c r="K1358" s="6"/>
      <c r="L1358" s="6"/>
      <c r="M1358" s="6"/>
      <c r="P1358" s="6"/>
    </row>
    <row r="1359" spans="8:16" ht="16.5">
      <c r="H1359" s="6"/>
      <c r="J1359" s="6"/>
      <c r="K1359" s="6"/>
      <c r="L1359" s="6"/>
      <c r="M1359" s="6"/>
      <c r="P1359" s="6"/>
    </row>
    <row r="1360" spans="8:16" ht="16.5">
      <c r="H1360" s="6"/>
      <c r="J1360" s="6"/>
      <c r="K1360" s="6"/>
      <c r="L1360" s="6"/>
      <c r="M1360" s="6"/>
      <c r="P1360" s="6"/>
    </row>
    <row r="1361" spans="8:16" ht="16.5">
      <c r="H1361" s="6"/>
      <c r="J1361" s="6"/>
      <c r="K1361" s="6"/>
      <c r="L1361" s="6"/>
      <c r="M1361" s="6"/>
      <c r="P1361" s="6"/>
    </row>
    <row r="1362" spans="8:16" ht="16.5">
      <c r="H1362" s="6"/>
      <c r="J1362" s="6"/>
      <c r="K1362" s="6"/>
      <c r="L1362" s="6"/>
      <c r="M1362" s="6"/>
      <c r="P1362" s="6"/>
    </row>
    <row r="1363" spans="8:16" ht="16.5">
      <c r="H1363" s="6"/>
      <c r="J1363" s="6"/>
      <c r="K1363" s="6"/>
      <c r="L1363" s="6"/>
      <c r="M1363" s="6"/>
      <c r="P1363" s="6"/>
    </row>
    <row r="1364" spans="8:16" ht="16.5">
      <c r="H1364" s="6"/>
      <c r="J1364" s="6"/>
      <c r="K1364" s="6"/>
      <c r="L1364" s="6"/>
      <c r="M1364" s="6"/>
      <c r="P1364" s="6"/>
    </row>
    <row r="1365" spans="8:16" ht="16.5">
      <c r="H1365" s="6"/>
      <c r="J1365" s="6"/>
      <c r="K1365" s="6"/>
      <c r="L1365" s="6"/>
      <c r="M1365" s="6"/>
      <c r="P1365" s="6"/>
    </row>
    <row r="1366" spans="8:16" ht="16.5">
      <c r="H1366" s="6"/>
      <c r="J1366" s="6"/>
      <c r="K1366" s="6"/>
      <c r="L1366" s="6"/>
      <c r="M1366" s="6"/>
      <c r="P1366" s="6"/>
    </row>
    <row r="1367" spans="8:16" ht="16.5">
      <c r="H1367" s="6"/>
      <c r="J1367" s="6"/>
      <c r="K1367" s="6"/>
      <c r="L1367" s="6"/>
      <c r="M1367" s="6"/>
      <c r="P1367" s="6"/>
    </row>
    <row r="1368" spans="8:16" ht="16.5">
      <c r="H1368" s="6"/>
      <c r="J1368" s="6"/>
      <c r="K1368" s="6"/>
      <c r="L1368" s="6"/>
      <c r="M1368" s="6"/>
      <c r="P1368" s="6"/>
    </row>
    <row r="1369" spans="8:16" ht="16.5">
      <c r="H1369" s="6"/>
      <c r="J1369" s="6"/>
      <c r="K1369" s="6"/>
      <c r="L1369" s="6"/>
      <c r="M1369" s="6"/>
      <c r="P1369" s="6"/>
    </row>
    <row r="1370" spans="8:16" ht="16.5">
      <c r="H1370" s="6"/>
      <c r="J1370" s="6"/>
      <c r="K1370" s="6"/>
      <c r="L1370" s="6"/>
      <c r="M1370" s="6"/>
      <c r="P1370" s="6"/>
    </row>
    <row r="1371" spans="8:16" ht="16.5">
      <c r="H1371" s="6"/>
      <c r="J1371" s="6"/>
      <c r="K1371" s="6"/>
      <c r="L1371" s="6"/>
      <c r="M1371" s="6"/>
      <c r="P1371" s="6"/>
    </row>
    <row r="1372" spans="8:16" ht="16.5">
      <c r="H1372" s="6"/>
      <c r="J1372" s="6"/>
      <c r="K1372" s="6"/>
      <c r="L1372" s="6"/>
      <c r="M1372" s="6"/>
      <c r="P1372" s="6"/>
    </row>
    <row r="1373" spans="8:16" ht="16.5">
      <c r="H1373" s="6"/>
      <c r="J1373" s="6"/>
      <c r="K1373" s="6"/>
      <c r="L1373" s="6"/>
      <c r="M1373" s="6"/>
      <c r="P1373" s="6"/>
    </row>
    <row r="1374" spans="8:16" ht="16.5">
      <c r="H1374" s="6"/>
      <c r="J1374" s="6"/>
      <c r="K1374" s="6"/>
      <c r="L1374" s="6"/>
      <c r="M1374" s="6"/>
      <c r="P1374" s="6"/>
    </row>
    <row r="1375" spans="8:16" ht="16.5">
      <c r="H1375" s="6"/>
      <c r="J1375" s="6"/>
      <c r="K1375" s="6"/>
      <c r="L1375" s="6"/>
      <c r="M1375" s="6"/>
      <c r="P1375" s="6"/>
    </row>
    <row r="1376" spans="8:16" ht="16.5">
      <c r="H1376" s="4"/>
      <c r="I1376" s="4"/>
      <c r="J1376" s="4"/>
      <c r="K1376" s="6"/>
      <c r="L1376" s="6"/>
      <c r="M1376" s="6"/>
      <c r="P1376" s="6"/>
    </row>
    <row r="1377" spans="8:16" ht="16.5">
      <c r="H1377" s="4"/>
      <c r="I1377" s="4"/>
      <c r="J1377" s="4"/>
      <c r="K1377" s="6"/>
      <c r="L1377" s="6"/>
      <c r="M1377" s="6"/>
      <c r="P1377" s="6"/>
    </row>
    <row r="1378" spans="8:16" ht="16.5">
      <c r="H1378" s="4"/>
      <c r="I1378" s="4"/>
      <c r="J1378" s="4"/>
      <c r="K1378" s="6"/>
      <c r="L1378" s="6"/>
      <c r="M1378" s="6"/>
      <c r="P1378" s="6"/>
    </row>
    <row r="1379" spans="8:16" ht="16.5">
      <c r="H1379" s="4"/>
      <c r="I1379" s="4"/>
      <c r="J1379" s="4"/>
      <c r="K1379" s="6"/>
      <c r="L1379" s="6"/>
      <c r="M1379" s="6"/>
      <c r="P1379" s="6"/>
    </row>
    <row r="1380" spans="8:16" ht="16.5">
      <c r="H1380" s="4"/>
      <c r="I1380" s="4"/>
      <c r="J1380" s="4"/>
      <c r="K1380" s="6"/>
      <c r="L1380" s="6"/>
      <c r="M1380" s="6"/>
      <c r="P1380" s="6"/>
    </row>
    <row r="1381" spans="8:16" ht="16.5">
      <c r="H1381" s="4"/>
      <c r="I1381" s="4"/>
      <c r="J1381" s="4"/>
      <c r="K1381" s="6"/>
      <c r="L1381" s="6"/>
      <c r="M1381" s="6"/>
      <c r="P1381" s="6"/>
    </row>
    <row r="1382" spans="8:16" ht="16.5">
      <c r="H1382" s="4"/>
      <c r="I1382" s="4"/>
      <c r="J1382" s="4"/>
      <c r="K1382" s="6"/>
      <c r="L1382" s="6"/>
      <c r="M1382" s="6"/>
      <c r="P1382" s="6"/>
    </row>
    <row r="1383" spans="8:16" ht="16.5">
      <c r="H1383" s="4"/>
      <c r="I1383" s="4"/>
      <c r="J1383" s="4"/>
      <c r="K1383" s="6"/>
      <c r="L1383" s="6"/>
      <c r="M1383" s="6"/>
      <c r="P1383" s="6"/>
    </row>
    <row r="1384" spans="8:16" ht="16.5">
      <c r="H1384" s="4"/>
      <c r="I1384" s="4"/>
      <c r="J1384" s="4"/>
      <c r="K1384" s="6"/>
      <c r="L1384" s="6"/>
      <c r="M1384" s="6"/>
      <c r="P1384" s="6"/>
    </row>
    <row r="1385" spans="8:16" ht="16.5">
      <c r="H1385" s="4"/>
      <c r="I1385" s="4"/>
      <c r="J1385" s="4"/>
      <c r="K1385" s="6"/>
      <c r="L1385" s="6"/>
      <c r="M1385" s="6"/>
      <c r="P1385" s="6"/>
    </row>
    <row r="1386" spans="8:16" ht="16.5">
      <c r="H1386" s="4"/>
      <c r="I1386" s="4"/>
      <c r="J1386" s="4"/>
      <c r="K1386" s="6"/>
      <c r="L1386" s="6"/>
      <c r="M1386" s="6"/>
      <c r="P1386" s="6"/>
    </row>
    <row r="1387" spans="8:16" ht="16.5">
      <c r="H1387" s="4"/>
      <c r="I1387" s="4"/>
      <c r="J1387" s="4"/>
      <c r="K1387" s="6"/>
      <c r="L1387" s="6"/>
      <c r="M1387" s="6"/>
      <c r="P1387" s="6"/>
    </row>
    <row r="1388" spans="8:16" ht="16.5">
      <c r="H1388" s="4"/>
      <c r="I1388" s="4"/>
      <c r="J1388" s="4"/>
      <c r="K1388" s="6"/>
      <c r="L1388" s="6"/>
      <c r="M1388" s="6"/>
      <c r="P1388" s="6"/>
    </row>
    <row r="1389" spans="8:16" ht="16.5">
      <c r="H1389" s="4"/>
      <c r="I1389" s="4"/>
      <c r="J1389" s="4"/>
      <c r="K1389" s="6"/>
      <c r="L1389" s="6"/>
      <c r="M1389" s="6"/>
      <c r="P1389" s="6"/>
    </row>
    <row r="1390" spans="8:16" ht="16.5">
      <c r="H1390" s="4"/>
      <c r="I1390" s="4"/>
      <c r="J1390" s="4"/>
      <c r="K1390" s="6"/>
      <c r="L1390" s="6"/>
      <c r="M1390" s="6"/>
      <c r="P1390" s="6"/>
    </row>
    <row r="1391" spans="8:16" ht="16.5">
      <c r="H1391" s="4"/>
      <c r="I1391" s="4"/>
      <c r="J1391" s="4"/>
      <c r="K1391" s="6"/>
      <c r="L1391" s="6"/>
      <c r="M1391" s="6"/>
      <c r="P1391" s="6"/>
    </row>
    <row r="1392" spans="8:16" ht="16.5">
      <c r="H1392" s="4"/>
      <c r="I1392" s="4"/>
      <c r="J1392" s="4"/>
      <c r="K1392" s="6"/>
      <c r="L1392" s="6"/>
      <c r="M1392" s="6"/>
      <c r="P1392" s="6"/>
    </row>
    <row r="1393" spans="8:16" ht="16.5">
      <c r="H1393" s="4"/>
      <c r="I1393" s="4"/>
      <c r="J1393" s="4"/>
      <c r="K1393" s="6"/>
      <c r="L1393" s="6"/>
      <c r="M1393" s="6"/>
      <c r="P1393" s="6"/>
    </row>
    <row r="1394" spans="8:16" ht="16.5">
      <c r="H1394" s="4"/>
      <c r="I1394" s="4"/>
      <c r="J1394" s="4"/>
      <c r="K1394" s="6"/>
      <c r="L1394" s="6"/>
      <c r="M1394" s="6"/>
      <c r="P1394" s="6"/>
    </row>
    <row r="1395" spans="8:16" ht="16.5">
      <c r="H1395" s="4"/>
      <c r="I1395" s="4"/>
      <c r="J1395" s="4"/>
      <c r="K1395" s="6"/>
      <c r="L1395" s="6"/>
      <c r="M1395" s="6"/>
      <c r="P1395" s="6"/>
    </row>
    <row r="1396" spans="8:16" ht="16.5">
      <c r="H1396" s="4"/>
      <c r="I1396" s="4"/>
      <c r="J1396" s="4"/>
      <c r="K1396" s="6"/>
      <c r="L1396" s="6"/>
      <c r="M1396" s="6"/>
      <c r="P1396" s="6"/>
    </row>
    <row r="1397" spans="8:16" ht="16.5">
      <c r="H1397" s="4"/>
      <c r="I1397" s="4"/>
      <c r="J1397" s="4"/>
      <c r="K1397" s="6"/>
      <c r="L1397" s="6"/>
      <c r="M1397" s="6"/>
      <c r="P1397" s="6"/>
    </row>
    <row r="1398" spans="8:16" ht="16.5">
      <c r="H1398" s="4"/>
      <c r="I1398" s="4"/>
      <c r="J1398" s="4"/>
      <c r="K1398" s="6"/>
      <c r="L1398" s="6"/>
      <c r="M1398" s="6"/>
      <c r="P1398" s="6"/>
    </row>
    <row r="1399" spans="8:16" ht="16.5">
      <c r="H1399" s="4"/>
      <c r="I1399" s="4"/>
      <c r="J1399" s="4"/>
      <c r="K1399" s="6"/>
      <c r="L1399" s="6"/>
      <c r="M1399" s="6"/>
      <c r="P1399" s="6"/>
    </row>
    <row r="1400" spans="8:16" ht="16.5">
      <c r="H1400" s="4"/>
      <c r="I1400" s="4"/>
      <c r="J1400" s="4"/>
      <c r="K1400" s="6"/>
      <c r="L1400" s="6"/>
      <c r="M1400" s="6"/>
      <c r="P1400" s="6"/>
    </row>
    <row r="1401" spans="8:16" ht="16.5">
      <c r="H1401" s="4"/>
      <c r="I1401" s="4"/>
      <c r="J1401" s="4"/>
      <c r="K1401" s="6"/>
      <c r="L1401" s="6"/>
      <c r="M1401" s="6"/>
      <c r="P1401" s="6"/>
    </row>
    <row r="1402" spans="8:16" ht="16.5">
      <c r="H1402" s="4"/>
      <c r="I1402" s="4"/>
      <c r="J1402" s="4"/>
      <c r="K1402" s="6"/>
      <c r="L1402" s="6"/>
      <c r="M1402" s="6"/>
      <c r="P1402" s="6"/>
    </row>
    <row r="1403" spans="8:16" ht="16.5">
      <c r="H1403" s="4"/>
      <c r="I1403" s="4"/>
      <c r="J1403" s="4"/>
      <c r="K1403" s="6"/>
      <c r="L1403" s="6"/>
      <c r="M1403" s="6"/>
      <c r="P1403" s="6"/>
    </row>
    <row r="1404" spans="8:16" ht="16.5">
      <c r="H1404" s="4"/>
      <c r="I1404" s="4"/>
      <c r="J1404" s="4"/>
      <c r="K1404" s="6"/>
      <c r="L1404" s="6"/>
      <c r="M1404" s="6"/>
      <c r="P1404" s="6"/>
    </row>
    <row r="1405" spans="8:16" ht="16.5">
      <c r="H1405" s="4"/>
      <c r="I1405" s="4"/>
      <c r="J1405" s="4"/>
      <c r="K1405" s="6"/>
      <c r="L1405" s="6"/>
      <c r="M1405" s="6"/>
      <c r="P1405" s="6"/>
    </row>
    <row r="1406" spans="8:16" ht="16.5">
      <c r="H1406" s="4"/>
      <c r="I1406" s="4"/>
      <c r="J1406" s="4"/>
      <c r="K1406" s="6"/>
      <c r="L1406" s="6"/>
      <c r="M1406" s="6"/>
      <c r="P1406" s="6"/>
    </row>
    <row r="1407" spans="8:16" ht="16.5">
      <c r="H1407" s="4"/>
      <c r="I1407" s="4"/>
      <c r="J1407" s="4"/>
      <c r="K1407" s="6"/>
      <c r="L1407" s="6"/>
      <c r="M1407" s="6"/>
      <c r="P1407" s="6"/>
    </row>
    <row r="1408" spans="8:16" ht="16.5">
      <c r="H1408" s="4"/>
      <c r="I1408" s="4"/>
      <c r="J1408" s="4"/>
      <c r="K1408" s="6"/>
      <c r="L1408" s="6"/>
      <c r="M1408" s="6"/>
      <c r="P1408" s="6"/>
    </row>
    <row r="1409" spans="8:16" ht="16.5">
      <c r="H1409" s="4"/>
      <c r="I1409" s="4"/>
      <c r="J1409" s="4"/>
      <c r="K1409" s="6"/>
      <c r="L1409" s="6"/>
      <c r="M1409" s="6"/>
      <c r="P1409" s="6"/>
    </row>
    <row r="1410" spans="8:16" ht="16.5">
      <c r="H1410" s="4"/>
      <c r="I1410" s="4"/>
      <c r="J1410" s="4"/>
      <c r="K1410" s="6"/>
      <c r="L1410" s="6"/>
      <c r="M1410" s="6"/>
      <c r="P1410" s="6"/>
    </row>
    <row r="1411" spans="8:16" ht="16.5">
      <c r="H1411" s="4"/>
      <c r="I1411" s="4"/>
      <c r="J1411" s="4"/>
      <c r="K1411" s="6"/>
      <c r="L1411" s="6"/>
      <c r="M1411" s="6"/>
      <c r="P1411" s="6"/>
    </row>
    <row r="1412" spans="8:16" ht="16.5">
      <c r="H1412" s="4"/>
      <c r="I1412" s="4"/>
      <c r="J1412" s="4"/>
      <c r="K1412" s="6"/>
      <c r="L1412" s="6"/>
      <c r="M1412" s="6"/>
      <c r="P1412" s="6"/>
    </row>
    <row r="1413" spans="8:16" ht="16.5">
      <c r="H1413" s="4"/>
      <c r="I1413" s="4"/>
      <c r="J1413" s="4"/>
      <c r="K1413" s="6"/>
      <c r="L1413" s="6"/>
      <c r="M1413" s="6"/>
      <c r="P1413" s="6"/>
    </row>
    <row r="1414" spans="8:16" ht="16.5">
      <c r="H1414" s="4"/>
      <c r="I1414" s="4"/>
      <c r="J1414" s="4"/>
      <c r="K1414" s="6"/>
      <c r="L1414" s="6"/>
      <c r="M1414" s="6"/>
      <c r="P1414" s="6"/>
    </row>
    <row r="1415" spans="8:16" ht="16.5">
      <c r="H1415" s="4"/>
      <c r="I1415" s="4"/>
      <c r="J1415" s="4"/>
      <c r="K1415" s="6"/>
      <c r="L1415" s="6"/>
      <c r="M1415" s="6"/>
      <c r="P1415" s="6"/>
    </row>
    <row r="1416" spans="8:16" ht="16.5">
      <c r="H1416" s="4"/>
      <c r="I1416" s="4"/>
      <c r="J1416" s="4"/>
      <c r="K1416" s="6"/>
      <c r="L1416" s="6"/>
      <c r="M1416" s="6"/>
      <c r="P1416" s="6"/>
    </row>
    <row r="1417" spans="8:16" ht="16.5">
      <c r="H1417" s="4"/>
      <c r="I1417" s="4"/>
      <c r="J1417" s="4"/>
      <c r="K1417" s="6"/>
      <c r="L1417" s="6"/>
      <c r="M1417" s="6"/>
      <c r="P1417" s="6"/>
    </row>
    <row r="1418" spans="8:16" ht="16.5">
      <c r="H1418" s="4"/>
      <c r="I1418" s="4"/>
      <c r="J1418" s="4"/>
      <c r="K1418" s="6"/>
      <c r="L1418" s="6"/>
      <c r="M1418" s="6"/>
      <c r="P1418" s="6"/>
    </row>
    <row r="1419" spans="8:16" ht="16.5">
      <c r="H1419" s="4"/>
      <c r="I1419" s="4"/>
      <c r="J1419" s="4"/>
      <c r="K1419" s="6"/>
      <c r="L1419" s="6"/>
      <c r="M1419" s="6"/>
      <c r="P1419" s="6"/>
    </row>
    <row r="1420" spans="8:16" ht="16.5">
      <c r="H1420" s="4"/>
      <c r="I1420" s="4"/>
      <c r="J1420" s="4"/>
      <c r="K1420" s="6"/>
      <c r="L1420" s="6"/>
      <c r="M1420" s="6"/>
      <c r="P1420" s="6"/>
    </row>
    <row r="1421" spans="8:16" ht="16.5">
      <c r="H1421" s="4"/>
      <c r="I1421" s="4"/>
      <c r="J1421" s="4"/>
      <c r="K1421" s="6"/>
      <c r="L1421" s="6"/>
      <c r="M1421" s="6"/>
      <c r="P1421" s="6"/>
    </row>
    <row r="1422" spans="8:16" ht="16.5">
      <c r="H1422" s="4"/>
      <c r="I1422" s="4"/>
      <c r="J1422" s="4"/>
      <c r="K1422" s="6"/>
      <c r="L1422" s="6"/>
      <c r="M1422" s="6"/>
      <c r="P1422" s="6"/>
    </row>
    <row r="1423" spans="8:16" ht="16.5">
      <c r="H1423" s="4"/>
      <c r="I1423" s="4"/>
      <c r="J1423" s="4"/>
      <c r="K1423" s="6"/>
      <c r="L1423" s="6"/>
      <c r="M1423" s="6"/>
      <c r="P1423" s="6"/>
    </row>
    <row r="1424" spans="8:16" ht="16.5">
      <c r="H1424" s="4"/>
      <c r="I1424" s="4"/>
      <c r="J1424" s="4"/>
      <c r="K1424" s="6"/>
      <c r="L1424" s="6"/>
      <c r="M1424" s="6"/>
      <c r="P1424" s="6"/>
    </row>
    <row r="1425" spans="8:16" ht="16.5">
      <c r="H1425" s="4"/>
      <c r="I1425" s="4"/>
      <c r="J1425" s="4"/>
      <c r="K1425" s="6"/>
      <c r="L1425" s="6"/>
      <c r="M1425" s="6"/>
      <c r="P1425" s="6"/>
    </row>
    <row r="1426" spans="8:16" ht="16.5">
      <c r="H1426" s="4"/>
      <c r="I1426" s="4"/>
      <c r="J1426" s="4"/>
      <c r="K1426" s="6"/>
      <c r="L1426" s="6"/>
      <c r="M1426" s="6"/>
      <c r="P1426" s="6"/>
    </row>
    <row r="1427" spans="8:16" ht="16.5">
      <c r="H1427" s="4"/>
      <c r="I1427" s="4"/>
      <c r="J1427" s="4"/>
      <c r="K1427" s="6"/>
      <c r="L1427" s="6"/>
      <c r="M1427" s="6"/>
      <c r="P1427" s="6"/>
    </row>
    <row r="1428" spans="8:16" ht="16.5">
      <c r="H1428" s="4"/>
      <c r="I1428" s="4"/>
      <c r="J1428" s="4"/>
      <c r="K1428" s="6"/>
      <c r="L1428" s="6"/>
      <c r="M1428" s="6"/>
      <c r="P1428" s="6"/>
    </row>
    <row r="1429" spans="8:16" ht="16.5">
      <c r="H1429" s="4"/>
      <c r="I1429" s="4"/>
      <c r="J1429" s="4"/>
      <c r="K1429" s="6"/>
      <c r="L1429" s="6"/>
      <c r="M1429" s="6"/>
      <c r="P1429" s="6"/>
    </row>
    <row r="1430" spans="8:16" ht="16.5">
      <c r="H1430" s="4"/>
      <c r="I1430" s="4"/>
      <c r="J1430" s="4"/>
      <c r="K1430" s="6"/>
      <c r="L1430" s="6"/>
      <c r="M1430" s="6"/>
      <c r="P1430" s="6"/>
    </row>
    <row r="1431" spans="8:16" ht="16.5">
      <c r="H1431" s="4"/>
      <c r="I1431" s="4"/>
      <c r="J1431" s="4"/>
      <c r="K1431" s="6"/>
      <c r="L1431" s="6"/>
      <c r="M1431" s="6"/>
      <c r="P1431" s="6"/>
    </row>
    <row r="1432" spans="8:16" ht="16.5">
      <c r="H1432" s="4"/>
      <c r="I1432" s="4"/>
      <c r="J1432" s="4"/>
      <c r="K1432" s="6"/>
      <c r="L1432" s="6"/>
      <c r="M1432" s="6"/>
      <c r="P1432" s="6"/>
    </row>
    <row r="1433" spans="8:16" ht="16.5">
      <c r="H1433" s="4"/>
      <c r="I1433" s="4"/>
      <c r="J1433" s="4"/>
      <c r="K1433" s="6"/>
      <c r="L1433" s="6"/>
      <c r="M1433" s="6"/>
      <c r="P1433" s="6"/>
    </row>
    <row r="1434" spans="8:16" ht="16.5">
      <c r="H1434" s="4"/>
      <c r="I1434" s="4"/>
      <c r="J1434" s="4"/>
      <c r="K1434" s="6"/>
      <c r="L1434" s="6"/>
      <c r="M1434" s="6"/>
      <c r="P1434" s="6"/>
    </row>
    <row r="1435" spans="8:16" ht="16.5">
      <c r="H1435" s="4"/>
      <c r="I1435" s="4"/>
      <c r="J1435" s="4"/>
      <c r="K1435" s="6"/>
      <c r="L1435" s="6"/>
      <c r="M1435" s="6"/>
      <c r="P1435" s="6"/>
    </row>
    <row r="1436" spans="8:16" ht="16.5">
      <c r="H1436" s="4"/>
      <c r="I1436" s="4"/>
      <c r="J1436" s="4"/>
      <c r="K1436" s="6"/>
      <c r="L1436" s="6"/>
      <c r="M1436" s="6"/>
      <c r="P1436" s="6"/>
    </row>
    <row r="1437" spans="8:16" ht="16.5">
      <c r="H1437" s="4"/>
      <c r="I1437" s="4"/>
      <c r="J1437" s="4"/>
      <c r="K1437" s="6"/>
      <c r="L1437" s="6"/>
      <c r="M1437" s="6"/>
      <c r="P1437" s="6"/>
    </row>
    <row r="1438" spans="8:16" ht="16.5">
      <c r="H1438" s="4"/>
      <c r="I1438" s="4"/>
      <c r="J1438" s="4"/>
      <c r="K1438" s="6"/>
      <c r="L1438" s="6"/>
      <c r="M1438" s="6"/>
      <c r="P1438" s="6"/>
    </row>
    <row r="1439" spans="8:16" ht="16.5">
      <c r="H1439" s="4"/>
      <c r="I1439" s="4"/>
      <c r="J1439" s="4"/>
      <c r="K1439" s="6"/>
      <c r="L1439" s="6"/>
      <c r="M1439" s="6"/>
      <c r="P1439" s="6"/>
    </row>
    <row r="1440" spans="8:16" ht="16.5">
      <c r="H1440" s="4"/>
      <c r="I1440" s="4"/>
      <c r="J1440" s="4"/>
      <c r="K1440" s="6"/>
      <c r="L1440" s="6"/>
      <c r="M1440" s="6"/>
      <c r="P1440" s="6"/>
    </row>
    <row r="1441" spans="8:16" ht="16.5">
      <c r="H1441" s="4"/>
      <c r="I1441" s="4"/>
      <c r="J1441" s="4"/>
      <c r="K1441" s="6"/>
      <c r="L1441" s="6"/>
      <c r="M1441" s="6"/>
      <c r="P1441" s="6"/>
    </row>
    <row r="1442" spans="8:16" ht="16.5">
      <c r="H1442" s="4"/>
      <c r="I1442" s="4"/>
      <c r="J1442" s="4"/>
      <c r="K1442" s="6"/>
      <c r="L1442" s="6"/>
      <c r="M1442" s="6"/>
      <c r="P1442" s="6"/>
    </row>
    <row r="1443" spans="8:16" ht="16.5">
      <c r="H1443" s="4"/>
      <c r="I1443" s="4"/>
      <c r="J1443" s="4"/>
      <c r="K1443" s="6"/>
      <c r="L1443" s="6"/>
      <c r="M1443" s="6"/>
      <c r="P1443" s="6"/>
    </row>
    <row r="1444" spans="8:16" ht="16.5">
      <c r="H1444" s="4"/>
      <c r="I1444" s="4"/>
      <c r="J1444" s="4"/>
      <c r="K1444" s="6"/>
      <c r="L1444" s="6"/>
      <c r="M1444" s="6"/>
      <c r="P1444" s="6"/>
    </row>
    <row r="1445" spans="8:16" ht="16.5">
      <c r="H1445" s="4"/>
      <c r="I1445" s="4"/>
      <c r="J1445" s="4"/>
      <c r="K1445" s="6"/>
      <c r="L1445" s="6"/>
      <c r="M1445" s="6"/>
      <c r="P1445" s="6"/>
    </row>
    <row r="1446" spans="8:16" ht="16.5">
      <c r="H1446" s="4"/>
      <c r="I1446" s="4"/>
      <c r="J1446" s="4"/>
      <c r="K1446" s="6"/>
      <c r="L1446" s="6"/>
      <c r="M1446" s="6"/>
      <c r="P1446" s="6"/>
    </row>
    <row r="1447" spans="8:16" ht="16.5">
      <c r="H1447" s="4"/>
      <c r="I1447" s="4"/>
      <c r="J1447" s="4"/>
      <c r="K1447" s="6"/>
      <c r="L1447" s="6"/>
      <c r="M1447" s="6"/>
      <c r="P1447" s="6"/>
    </row>
    <row r="1448" spans="8:16" ht="16.5">
      <c r="H1448" s="4"/>
      <c r="I1448" s="4"/>
      <c r="J1448" s="4"/>
      <c r="K1448" s="6"/>
      <c r="L1448" s="6"/>
      <c r="M1448" s="6"/>
      <c r="P1448" s="6"/>
    </row>
    <row r="1449" spans="8:16" ht="16.5">
      <c r="H1449" s="4"/>
      <c r="I1449" s="4"/>
      <c r="J1449" s="4"/>
      <c r="K1449" s="6"/>
      <c r="L1449" s="6"/>
      <c r="M1449" s="6"/>
      <c r="P1449" s="6"/>
    </row>
    <row r="1450" spans="8:16" ht="16.5">
      <c r="H1450" s="4"/>
      <c r="I1450" s="4"/>
      <c r="J1450" s="4"/>
      <c r="K1450" s="6"/>
      <c r="L1450" s="6"/>
      <c r="M1450" s="6"/>
      <c r="P1450" s="6"/>
    </row>
    <row r="1451" spans="8:16" ht="16.5">
      <c r="H1451" s="4"/>
      <c r="I1451" s="4"/>
      <c r="J1451" s="4"/>
      <c r="K1451" s="6"/>
      <c r="L1451" s="6"/>
      <c r="M1451" s="6"/>
      <c r="P1451" s="6"/>
    </row>
    <row r="1452" spans="8:16" ht="16.5">
      <c r="H1452" s="4"/>
      <c r="I1452" s="4"/>
      <c r="J1452" s="4"/>
      <c r="K1452" s="6"/>
      <c r="L1452" s="6"/>
      <c r="M1452" s="6"/>
      <c r="P1452" s="6"/>
    </row>
    <row r="1453" spans="8:16" ht="16.5">
      <c r="H1453" s="4"/>
      <c r="I1453" s="4"/>
      <c r="J1453" s="4"/>
      <c r="K1453" s="6"/>
      <c r="L1453" s="6"/>
      <c r="M1453" s="6"/>
      <c r="P1453" s="6"/>
    </row>
    <row r="1454" spans="8:16" ht="16.5">
      <c r="H1454" s="4"/>
      <c r="I1454" s="4"/>
      <c r="J1454" s="4"/>
      <c r="K1454" s="6"/>
      <c r="L1454" s="6"/>
      <c r="M1454" s="6"/>
      <c r="P1454" s="6"/>
    </row>
    <row r="1455" spans="8:16" ht="16.5">
      <c r="H1455" s="4"/>
      <c r="I1455" s="4"/>
      <c r="J1455" s="4"/>
      <c r="K1455" s="6"/>
      <c r="L1455" s="6"/>
      <c r="M1455" s="6"/>
      <c r="P1455" s="6"/>
    </row>
    <row r="1456" spans="8:16" ht="16.5">
      <c r="H1456" s="4"/>
      <c r="I1456" s="4"/>
      <c r="J1456" s="4"/>
      <c r="K1456" s="6"/>
      <c r="L1456" s="6"/>
      <c r="M1456" s="6"/>
      <c r="P1456" s="6"/>
    </row>
    <row r="1457" spans="8:16" ht="16.5">
      <c r="H1457" s="4"/>
      <c r="I1457" s="4"/>
      <c r="J1457" s="4"/>
      <c r="K1457" s="6"/>
      <c r="L1457" s="6"/>
      <c r="M1457" s="6"/>
      <c r="P1457" s="6"/>
    </row>
    <row r="1458" spans="8:16" ht="16.5">
      <c r="H1458" s="4"/>
      <c r="I1458" s="4"/>
      <c r="J1458" s="4"/>
      <c r="K1458" s="6"/>
      <c r="L1458" s="6"/>
      <c r="M1458" s="6"/>
      <c r="P1458" s="6"/>
    </row>
    <row r="1459" spans="8:16" ht="16.5">
      <c r="H1459" s="4"/>
      <c r="I1459" s="4"/>
      <c r="J1459" s="4"/>
      <c r="K1459" s="6"/>
      <c r="L1459" s="6"/>
      <c r="M1459" s="6"/>
      <c r="P1459" s="6"/>
    </row>
    <row r="1460" spans="8:16" ht="16.5">
      <c r="H1460" s="4"/>
      <c r="I1460" s="4"/>
      <c r="J1460" s="4"/>
      <c r="K1460" s="6"/>
      <c r="L1460" s="6"/>
      <c r="M1460" s="6"/>
      <c r="P1460" s="6"/>
    </row>
    <row r="1461" spans="8:16" ht="16.5">
      <c r="H1461" s="4"/>
      <c r="I1461" s="4"/>
      <c r="J1461" s="4"/>
      <c r="K1461" s="6"/>
      <c r="L1461" s="6"/>
      <c r="M1461" s="6"/>
      <c r="P1461" s="6"/>
    </row>
    <row r="1462" spans="8:16" ht="16.5">
      <c r="H1462" s="4"/>
      <c r="I1462" s="4"/>
      <c r="J1462" s="4"/>
      <c r="K1462" s="6"/>
      <c r="L1462" s="6"/>
      <c r="M1462" s="6"/>
      <c r="P1462" s="6"/>
    </row>
    <row r="1463" spans="8:16" ht="16.5">
      <c r="H1463" s="4"/>
      <c r="I1463" s="4"/>
      <c r="J1463" s="4"/>
      <c r="K1463" s="6"/>
      <c r="L1463" s="6"/>
      <c r="M1463" s="6"/>
      <c r="P1463" s="6"/>
    </row>
    <row r="1464" spans="8:16" ht="16.5">
      <c r="H1464" s="4"/>
      <c r="I1464" s="4"/>
      <c r="J1464" s="4"/>
      <c r="K1464" s="6"/>
      <c r="L1464" s="6"/>
      <c r="M1464" s="6"/>
      <c r="P1464" s="6"/>
    </row>
    <row r="1465" spans="8:16" ht="16.5">
      <c r="H1465" s="4"/>
      <c r="I1465" s="4"/>
      <c r="J1465" s="4"/>
      <c r="K1465" s="6"/>
      <c r="L1465" s="6"/>
      <c r="M1465" s="6"/>
      <c r="P1465" s="6"/>
    </row>
    <row r="1466" spans="8:16" ht="16.5">
      <c r="H1466" s="4"/>
      <c r="I1466" s="4"/>
      <c r="J1466" s="4"/>
      <c r="K1466" s="6"/>
      <c r="L1466" s="6"/>
      <c r="M1466" s="6"/>
      <c r="P1466" s="6"/>
    </row>
    <row r="1467" spans="8:16" ht="16.5">
      <c r="H1467" s="4"/>
      <c r="I1467" s="4"/>
      <c r="J1467" s="4"/>
      <c r="K1467" s="6"/>
      <c r="L1467" s="6"/>
      <c r="M1467" s="6"/>
      <c r="P1467" s="6"/>
    </row>
    <row r="1468" spans="8:16" ht="16.5">
      <c r="H1468" s="4"/>
      <c r="I1468" s="4"/>
      <c r="J1468" s="4"/>
      <c r="K1468" s="6"/>
      <c r="L1468" s="6"/>
      <c r="M1468" s="6"/>
      <c r="P1468" s="6"/>
    </row>
    <row r="1469" spans="8:16" ht="16.5">
      <c r="H1469" s="4"/>
      <c r="I1469" s="4"/>
      <c r="J1469" s="4"/>
      <c r="K1469" s="6"/>
      <c r="L1469" s="6"/>
      <c r="M1469" s="6"/>
      <c r="P1469" s="6"/>
    </row>
    <row r="1470" spans="8:16" ht="16.5">
      <c r="H1470" s="4"/>
      <c r="I1470" s="4"/>
      <c r="J1470" s="4"/>
      <c r="K1470" s="6"/>
      <c r="L1470" s="6"/>
      <c r="M1470" s="6"/>
      <c r="P1470" s="6"/>
    </row>
    <row r="1471" spans="8:16" ht="16.5">
      <c r="H1471" s="4"/>
      <c r="I1471" s="4"/>
      <c r="J1471" s="4"/>
      <c r="K1471" s="6"/>
      <c r="L1471" s="6"/>
      <c r="M1471" s="6"/>
      <c r="P1471" s="6"/>
    </row>
    <row r="1472" spans="8:16" ht="16.5">
      <c r="H1472" s="4"/>
      <c r="I1472" s="4"/>
      <c r="J1472" s="4"/>
      <c r="K1472" s="6"/>
      <c r="L1472" s="6"/>
      <c r="M1472" s="6"/>
      <c r="P1472" s="6"/>
    </row>
    <row r="1473" spans="8:16" ht="16.5">
      <c r="H1473" s="4"/>
      <c r="I1473" s="4"/>
      <c r="J1473" s="4"/>
      <c r="K1473" s="6"/>
      <c r="L1473" s="6"/>
      <c r="M1473" s="6"/>
      <c r="P1473" s="6"/>
    </row>
    <row r="1474" spans="8:16" ht="16.5">
      <c r="H1474" s="4"/>
      <c r="I1474" s="4"/>
      <c r="J1474" s="4"/>
      <c r="K1474" s="6"/>
      <c r="L1474" s="6"/>
      <c r="M1474" s="6"/>
      <c r="P1474" s="6"/>
    </row>
    <row r="1475" spans="8:16" ht="16.5">
      <c r="H1475" s="4"/>
      <c r="I1475" s="4"/>
      <c r="J1475" s="4"/>
      <c r="K1475" s="6"/>
      <c r="L1475" s="6"/>
      <c r="M1475" s="6"/>
      <c r="P1475" s="6"/>
    </row>
    <row r="1476" spans="8:16" ht="16.5">
      <c r="H1476" s="4"/>
      <c r="I1476" s="4"/>
      <c r="J1476" s="4"/>
      <c r="K1476" s="6"/>
      <c r="L1476" s="6"/>
      <c r="M1476" s="6"/>
      <c r="P1476" s="6"/>
    </row>
    <row r="1477" spans="8:16" ht="16.5">
      <c r="H1477" s="4"/>
      <c r="I1477" s="4"/>
      <c r="J1477" s="4"/>
      <c r="K1477" s="6"/>
      <c r="L1477" s="6"/>
      <c r="M1477" s="6"/>
      <c r="P1477" s="6"/>
    </row>
    <row r="1478" spans="8:16" ht="16.5">
      <c r="H1478" s="4"/>
      <c r="I1478" s="4"/>
      <c r="J1478" s="4"/>
      <c r="K1478" s="6"/>
      <c r="L1478" s="6"/>
      <c r="M1478" s="6"/>
      <c r="P1478" s="6"/>
    </row>
    <row r="1479" spans="8:16" ht="16.5">
      <c r="H1479" s="4"/>
      <c r="I1479" s="4"/>
      <c r="J1479" s="4"/>
      <c r="K1479" s="6"/>
      <c r="L1479" s="6"/>
      <c r="M1479" s="6"/>
      <c r="P1479" s="6"/>
    </row>
    <row r="1480" spans="8:16" ht="16.5">
      <c r="H1480" s="4"/>
      <c r="I1480" s="4"/>
      <c r="J1480" s="4"/>
      <c r="K1480" s="6"/>
      <c r="L1480" s="6"/>
      <c r="M1480" s="6"/>
      <c r="P1480" s="6"/>
    </row>
    <row r="1481" spans="8:16" ht="16.5">
      <c r="H1481" s="4"/>
      <c r="I1481" s="4"/>
      <c r="J1481" s="4"/>
      <c r="K1481" s="6"/>
      <c r="L1481" s="6"/>
      <c r="M1481" s="6"/>
      <c r="P1481" s="6"/>
    </row>
    <row r="1482" spans="8:16" ht="16.5">
      <c r="H1482" s="4"/>
      <c r="I1482" s="4"/>
      <c r="J1482" s="4"/>
      <c r="K1482" s="6"/>
      <c r="L1482" s="6"/>
      <c r="M1482" s="6"/>
      <c r="P1482" s="6"/>
    </row>
    <row r="1483" spans="8:16" ht="16.5">
      <c r="H1483" s="4"/>
      <c r="I1483" s="4"/>
      <c r="J1483" s="4"/>
      <c r="K1483" s="6"/>
      <c r="L1483" s="6"/>
      <c r="M1483" s="6"/>
      <c r="P1483" s="6"/>
    </row>
    <row r="1484" spans="8:16" ht="16.5">
      <c r="H1484" s="4"/>
      <c r="I1484" s="4"/>
      <c r="J1484" s="4"/>
      <c r="K1484" s="6"/>
      <c r="L1484" s="6"/>
      <c r="M1484" s="6"/>
      <c r="P1484" s="6"/>
    </row>
    <row r="1485" spans="8:16" ht="16.5">
      <c r="H1485" s="4"/>
      <c r="I1485" s="4"/>
      <c r="J1485" s="4"/>
      <c r="K1485" s="6"/>
      <c r="L1485" s="6"/>
      <c r="M1485" s="6"/>
      <c r="P1485" s="6"/>
    </row>
    <row r="1486" spans="8:16" ht="16.5">
      <c r="H1486" s="4"/>
      <c r="I1486" s="4"/>
      <c r="J1486" s="4"/>
      <c r="K1486" s="6"/>
      <c r="L1486" s="6"/>
      <c r="M1486" s="6"/>
      <c r="P1486" s="6"/>
    </row>
    <row r="1487" spans="8:16" ht="16.5">
      <c r="H1487" s="4"/>
      <c r="I1487" s="4"/>
      <c r="J1487" s="4"/>
      <c r="K1487" s="6"/>
      <c r="L1487" s="6"/>
      <c r="M1487" s="6"/>
      <c r="P1487" s="6"/>
    </row>
    <row r="1488" spans="8:16" ht="16.5">
      <c r="H1488" s="4"/>
      <c r="I1488" s="4"/>
      <c r="J1488" s="4"/>
      <c r="K1488" s="6"/>
      <c r="L1488" s="6"/>
      <c r="M1488" s="6"/>
      <c r="P1488" s="6"/>
    </row>
    <row r="1489" spans="8:16" ht="16.5">
      <c r="H1489" s="4"/>
      <c r="I1489" s="4"/>
      <c r="J1489" s="4"/>
      <c r="K1489" s="6"/>
      <c r="L1489" s="6"/>
      <c r="M1489" s="6"/>
      <c r="P1489" s="6"/>
    </row>
    <row r="1490" spans="8:16" ht="16.5">
      <c r="H1490" s="4"/>
      <c r="I1490" s="4"/>
      <c r="J1490" s="4"/>
      <c r="K1490" s="6"/>
      <c r="L1490" s="6"/>
      <c r="M1490" s="6"/>
      <c r="P1490" s="6"/>
    </row>
    <row r="1491" spans="8:16" ht="16.5">
      <c r="H1491" s="4"/>
      <c r="I1491" s="4"/>
      <c r="J1491" s="4"/>
      <c r="K1491" s="6"/>
      <c r="L1491" s="6"/>
      <c r="M1491" s="6"/>
      <c r="P1491" s="6"/>
    </row>
    <row r="1492" spans="8:16" ht="16.5">
      <c r="H1492" s="4"/>
      <c r="I1492" s="4"/>
      <c r="J1492" s="4"/>
      <c r="K1492" s="6"/>
      <c r="L1492" s="6"/>
      <c r="M1492" s="6"/>
      <c r="P1492" s="6"/>
    </row>
    <row r="1493" spans="8:16" ht="16.5">
      <c r="H1493" s="4"/>
      <c r="I1493" s="4"/>
      <c r="J1493" s="4"/>
      <c r="K1493" s="6"/>
      <c r="L1493" s="6"/>
      <c r="M1493" s="6"/>
      <c r="P1493" s="6"/>
    </row>
    <row r="1494" spans="8:16" ht="16.5">
      <c r="H1494" s="4"/>
      <c r="I1494" s="4"/>
      <c r="J1494" s="4"/>
      <c r="K1494" s="6"/>
      <c r="L1494" s="6"/>
      <c r="M1494" s="6"/>
      <c r="P1494" s="6"/>
    </row>
    <row r="1495" spans="8:16" ht="16.5">
      <c r="H1495" s="4"/>
      <c r="I1495" s="4"/>
      <c r="J1495" s="4"/>
      <c r="K1495" s="6"/>
      <c r="L1495" s="6"/>
      <c r="M1495" s="6"/>
      <c r="P1495" s="6"/>
    </row>
    <row r="1496" spans="8:16" ht="16.5">
      <c r="H1496" s="4"/>
      <c r="I1496" s="4"/>
      <c r="J1496" s="4"/>
      <c r="K1496" s="6"/>
      <c r="L1496" s="6"/>
      <c r="M1496" s="6"/>
      <c r="P1496" s="6"/>
    </row>
    <row r="1497" spans="8:16" ht="16.5">
      <c r="H1497" s="4"/>
      <c r="I1497" s="4"/>
      <c r="J1497" s="4"/>
      <c r="K1497" s="6"/>
      <c r="L1497" s="6"/>
      <c r="M1497" s="6"/>
      <c r="P1497" s="6"/>
    </row>
    <row r="1498" spans="8:16" ht="16.5">
      <c r="H1498" s="4"/>
      <c r="I1498" s="4"/>
      <c r="J1498" s="4"/>
      <c r="K1498" s="6"/>
      <c r="L1498" s="6"/>
      <c r="M1498" s="6"/>
      <c r="P1498" s="6"/>
    </row>
    <row r="1499" spans="8:16" ht="16.5">
      <c r="H1499" s="4"/>
      <c r="I1499" s="4"/>
      <c r="J1499" s="4"/>
      <c r="K1499" s="6"/>
      <c r="L1499" s="6"/>
      <c r="M1499" s="6"/>
      <c r="P1499" s="6"/>
    </row>
    <row r="1500" spans="8:16" ht="16.5">
      <c r="H1500" s="4"/>
      <c r="I1500" s="4"/>
      <c r="J1500" s="4"/>
      <c r="K1500" s="6"/>
      <c r="L1500" s="6"/>
      <c r="M1500" s="6"/>
      <c r="P1500" s="6"/>
    </row>
    <row r="1501" spans="8:16" ht="16.5">
      <c r="H1501" s="4"/>
      <c r="I1501" s="4"/>
      <c r="J1501" s="4"/>
      <c r="K1501" s="6"/>
      <c r="L1501" s="6"/>
      <c r="M1501" s="6"/>
      <c r="P1501" s="6"/>
    </row>
    <row r="1502" spans="8:16" ht="16.5">
      <c r="H1502" s="4"/>
      <c r="I1502" s="4"/>
      <c r="J1502" s="4"/>
      <c r="K1502" s="6"/>
      <c r="L1502" s="6"/>
      <c r="M1502" s="6"/>
      <c r="P1502" s="6"/>
    </row>
    <row r="1503" spans="8:16" ht="16.5">
      <c r="H1503" s="4"/>
      <c r="I1503" s="4"/>
      <c r="J1503" s="4"/>
      <c r="K1503" s="6"/>
      <c r="L1503" s="6"/>
      <c r="M1503" s="6"/>
      <c r="P1503" s="6"/>
    </row>
    <row r="1504" spans="8:16" ht="16.5">
      <c r="H1504" s="4"/>
      <c r="I1504" s="4"/>
      <c r="J1504" s="4"/>
      <c r="K1504" s="6"/>
      <c r="L1504" s="6"/>
      <c r="M1504" s="6"/>
      <c r="P1504" s="6"/>
    </row>
    <row r="1505" spans="8:16" ht="16.5">
      <c r="H1505" s="4"/>
      <c r="I1505" s="4"/>
      <c r="J1505" s="4"/>
      <c r="K1505" s="6"/>
      <c r="L1505" s="6"/>
      <c r="M1505" s="6"/>
      <c r="P1505" s="6"/>
    </row>
    <row r="1506" spans="8:16" ht="16.5">
      <c r="H1506" s="4"/>
      <c r="I1506" s="4"/>
      <c r="J1506" s="4"/>
      <c r="K1506" s="6"/>
      <c r="L1506" s="6"/>
      <c r="M1506" s="6"/>
      <c r="P1506" s="6"/>
    </row>
    <row r="1507" spans="8:16" ht="16.5">
      <c r="H1507" s="4"/>
      <c r="I1507" s="4"/>
      <c r="J1507" s="4"/>
      <c r="K1507" s="6"/>
      <c r="L1507" s="6"/>
      <c r="M1507" s="6"/>
      <c r="P1507" s="6"/>
    </row>
    <row r="1508" spans="8:16" ht="16.5">
      <c r="H1508" s="4"/>
      <c r="I1508" s="4"/>
      <c r="J1508" s="4"/>
      <c r="K1508" s="6"/>
      <c r="L1508" s="6"/>
      <c r="M1508" s="6"/>
      <c r="P1508" s="6"/>
    </row>
    <row r="1509" spans="8:16" ht="16.5">
      <c r="H1509" s="4"/>
      <c r="I1509" s="4"/>
      <c r="J1509" s="4"/>
      <c r="K1509" s="6"/>
      <c r="L1509" s="6"/>
      <c r="M1509" s="6"/>
      <c r="P1509" s="6"/>
    </row>
    <row r="1510" spans="8:16" ht="16.5">
      <c r="H1510" s="4"/>
      <c r="I1510" s="4"/>
      <c r="J1510" s="4"/>
      <c r="K1510" s="6"/>
      <c r="L1510" s="6"/>
      <c r="M1510" s="6"/>
      <c r="P1510" s="6"/>
    </row>
    <row r="1511" spans="8:16" ht="16.5">
      <c r="H1511" s="4"/>
      <c r="I1511" s="4"/>
      <c r="J1511" s="4"/>
      <c r="K1511" s="6"/>
      <c r="L1511" s="6"/>
      <c r="M1511" s="6"/>
      <c r="P1511" s="6"/>
    </row>
    <row r="1512" spans="8:16" ht="16.5">
      <c r="H1512" s="4"/>
      <c r="I1512" s="4"/>
      <c r="J1512" s="4"/>
      <c r="K1512" s="6"/>
      <c r="L1512" s="6"/>
      <c r="M1512" s="6"/>
      <c r="P1512" s="6"/>
    </row>
    <row r="1513" spans="8:16" ht="16.5">
      <c r="H1513" s="4"/>
      <c r="I1513" s="4"/>
      <c r="J1513" s="4"/>
      <c r="K1513" s="6"/>
      <c r="L1513" s="6"/>
      <c r="M1513" s="6"/>
      <c r="P1513" s="6"/>
    </row>
    <row r="1514" spans="8:16" ht="16.5">
      <c r="H1514" s="4"/>
      <c r="I1514" s="4"/>
      <c r="J1514" s="4"/>
      <c r="K1514" s="6"/>
      <c r="L1514" s="6"/>
      <c r="M1514" s="6"/>
      <c r="P1514" s="6"/>
    </row>
    <row r="1515" spans="8:16" ht="16.5">
      <c r="H1515" s="4"/>
      <c r="I1515" s="4"/>
      <c r="J1515" s="4"/>
      <c r="K1515" s="6"/>
      <c r="L1515" s="6"/>
      <c r="M1515" s="6"/>
      <c r="P1515" s="6"/>
    </row>
    <row r="1516" spans="8:16" ht="16.5">
      <c r="H1516" s="4"/>
      <c r="I1516" s="4"/>
      <c r="J1516" s="4"/>
      <c r="K1516" s="6"/>
      <c r="L1516" s="6"/>
      <c r="M1516" s="6"/>
      <c r="P1516" s="6"/>
    </row>
    <row r="1517" spans="8:16" ht="16.5">
      <c r="H1517" s="4"/>
      <c r="I1517" s="4"/>
      <c r="J1517" s="4"/>
      <c r="K1517" s="6"/>
      <c r="L1517" s="6"/>
      <c r="M1517" s="6"/>
      <c r="P1517" s="6"/>
    </row>
    <row r="1518" spans="8:16" ht="16.5">
      <c r="H1518" s="4"/>
      <c r="I1518" s="4"/>
      <c r="J1518" s="4"/>
      <c r="K1518" s="6"/>
      <c r="L1518" s="6"/>
      <c r="M1518" s="6"/>
      <c r="P1518" s="6"/>
    </row>
    <row r="1519" spans="8:16" ht="16.5">
      <c r="H1519" s="4"/>
      <c r="I1519" s="4"/>
      <c r="J1519" s="4"/>
      <c r="K1519" s="6"/>
      <c r="L1519" s="6"/>
      <c r="M1519" s="6"/>
      <c r="P1519" s="6"/>
    </row>
    <row r="1520" spans="8:16" ht="16.5">
      <c r="H1520" s="4"/>
      <c r="I1520" s="4"/>
      <c r="J1520" s="4"/>
      <c r="K1520" s="6"/>
      <c r="L1520" s="6"/>
      <c r="M1520" s="6"/>
      <c r="P1520" s="6"/>
    </row>
    <row r="1521" spans="8:16" ht="16.5">
      <c r="H1521" s="4"/>
      <c r="I1521" s="4"/>
      <c r="J1521" s="4"/>
      <c r="K1521" s="6"/>
      <c r="L1521" s="6"/>
      <c r="M1521" s="6"/>
      <c r="P1521" s="6"/>
    </row>
    <row r="1522" spans="8:16" ht="16.5">
      <c r="H1522" s="4"/>
      <c r="I1522" s="4"/>
      <c r="J1522" s="4"/>
      <c r="K1522" s="6"/>
      <c r="L1522" s="6"/>
      <c r="M1522" s="6"/>
      <c r="P1522" s="6"/>
    </row>
    <row r="1523" spans="8:16" ht="16.5">
      <c r="H1523" s="4"/>
      <c r="I1523" s="4"/>
      <c r="J1523" s="4"/>
      <c r="K1523" s="6"/>
      <c r="L1523" s="6"/>
      <c r="M1523" s="6"/>
      <c r="P1523" s="6"/>
    </row>
    <row r="1524" spans="8:16" ht="16.5">
      <c r="H1524" s="4"/>
      <c r="I1524" s="4"/>
      <c r="J1524" s="4"/>
      <c r="K1524" s="6"/>
      <c r="L1524" s="6"/>
      <c r="M1524" s="6"/>
      <c r="P1524" s="6"/>
    </row>
    <row r="1525" spans="8:16" ht="16.5">
      <c r="H1525" s="4"/>
      <c r="I1525" s="4"/>
      <c r="J1525" s="4"/>
      <c r="K1525" s="6"/>
      <c r="L1525" s="6"/>
      <c r="M1525" s="6"/>
      <c r="P1525" s="6"/>
    </row>
    <row r="1526" spans="8:16" ht="16.5">
      <c r="H1526" s="4"/>
      <c r="I1526" s="4"/>
      <c r="J1526" s="4"/>
      <c r="K1526" s="6"/>
      <c r="L1526" s="6"/>
      <c r="M1526" s="6"/>
      <c r="P1526" s="6"/>
    </row>
    <row r="1527" spans="8:16" ht="16.5">
      <c r="H1527" s="4"/>
      <c r="I1527" s="4"/>
      <c r="J1527" s="4"/>
      <c r="K1527" s="6"/>
      <c r="L1527" s="6"/>
      <c r="M1527" s="6"/>
      <c r="P1527" s="6"/>
    </row>
    <row r="1528" spans="8:16" ht="16.5">
      <c r="H1528" s="4"/>
      <c r="I1528" s="4"/>
      <c r="J1528" s="4"/>
      <c r="K1528" s="6"/>
      <c r="L1528" s="6"/>
      <c r="M1528" s="6"/>
      <c r="P1528" s="6"/>
    </row>
    <row r="1529" spans="8:16" ht="16.5">
      <c r="H1529" s="4"/>
      <c r="I1529" s="4"/>
      <c r="J1529" s="4"/>
      <c r="K1529" s="6"/>
      <c r="L1529" s="6"/>
      <c r="M1529" s="6"/>
      <c r="P1529" s="6"/>
    </row>
    <row r="1530" spans="8:16" ht="16.5">
      <c r="H1530" s="4"/>
      <c r="I1530" s="4"/>
      <c r="J1530" s="4"/>
      <c r="K1530" s="6"/>
      <c r="L1530" s="6"/>
      <c r="M1530" s="6"/>
      <c r="P1530" s="6"/>
    </row>
    <row r="1531" spans="8:16" ht="16.5">
      <c r="H1531" s="4"/>
      <c r="I1531" s="4"/>
      <c r="J1531" s="4"/>
      <c r="K1531" s="6"/>
      <c r="L1531" s="6"/>
      <c r="M1531" s="6"/>
      <c r="P1531" s="6"/>
    </row>
    <row r="1532" spans="8:16" ht="16.5">
      <c r="H1532" s="4"/>
      <c r="I1532" s="4"/>
      <c r="J1532" s="4"/>
      <c r="K1532" s="6"/>
      <c r="L1532" s="6"/>
      <c r="M1532" s="6"/>
      <c r="P1532" s="6"/>
    </row>
    <row r="1533" spans="8:16" ht="16.5">
      <c r="H1533" s="4"/>
      <c r="I1533" s="4"/>
      <c r="J1533" s="4"/>
      <c r="K1533" s="6"/>
      <c r="L1533" s="6"/>
      <c r="M1533" s="6"/>
      <c r="P1533" s="6"/>
    </row>
    <row r="1534" spans="8:16" ht="16.5">
      <c r="H1534" s="4"/>
      <c r="I1534" s="4"/>
      <c r="J1534" s="4"/>
      <c r="K1534" s="6"/>
      <c r="L1534" s="6"/>
      <c r="M1534" s="6"/>
      <c r="P1534" s="6"/>
    </row>
    <row r="1535" spans="8:16" ht="16.5">
      <c r="H1535" s="4"/>
      <c r="I1535" s="4"/>
      <c r="J1535" s="4"/>
      <c r="K1535" s="6"/>
      <c r="L1535" s="6"/>
      <c r="M1535" s="6"/>
      <c r="P1535" s="6"/>
    </row>
    <row r="1536" spans="8:16" ht="16.5">
      <c r="H1536" s="4"/>
      <c r="I1536" s="4"/>
      <c r="J1536" s="4"/>
      <c r="K1536" s="6"/>
      <c r="L1536" s="6"/>
      <c r="M1536" s="6"/>
      <c r="P1536" s="6"/>
    </row>
    <row r="1537" spans="8:16" ht="16.5">
      <c r="H1537" s="4"/>
      <c r="I1537" s="4"/>
      <c r="J1537" s="4"/>
      <c r="K1537" s="6"/>
      <c r="L1537" s="6"/>
      <c r="M1537" s="6"/>
      <c r="P1537" s="6"/>
    </row>
    <row r="1538" spans="8:16" ht="16.5">
      <c r="H1538" s="4"/>
      <c r="I1538" s="4"/>
      <c r="J1538" s="4"/>
      <c r="K1538" s="6"/>
      <c r="L1538" s="6"/>
      <c r="M1538" s="6"/>
      <c r="P1538" s="6"/>
    </row>
    <row r="1539" spans="8:16" ht="16.5">
      <c r="H1539" s="4"/>
      <c r="I1539" s="4"/>
      <c r="J1539" s="4"/>
      <c r="K1539" s="6"/>
      <c r="L1539" s="6"/>
      <c r="M1539" s="6"/>
      <c r="P1539" s="6"/>
    </row>
    <row r="1540" spans="8:16" ht="16.5">
      <c r="H1540" s="4"/>
      <c r="I1540" s="4"/>
      <c r="J1540" s="4"/>
      <c r="K1540" s="6"/>
      <c r="L1540" s="6"/>
      <c r="M1540" s="6"/>
      <c r="P1540" s="6"/>
    </row>
    <row r="1541" spans="8:16" ht="16.5">
      <c r="H1541" s="4"/>
      <c r="I1541" s="4"/>
      <c r="J1541" s="4"/>
      <c r="K1541" s="6"/>
      <c r="L1541" s="6"/>
      <c r="M1541" s="6"/>
      <c r="P1541" s="6"/>
    </row>
    <row r="1542" spans="8:16" ht="16.5">
      <c r="H1542" s="4"/>
      <c r="I1542" s="4"/>
      <c r="J1542" s="4"/>
      <c r="K1542" s="6"/>
      <c r="L1542" s="6"/>
      <c r="M1542" s="6"/>
      <c r="P1542" s="6"/>
    </row>
    <row r="1543" spans="8:16" ht="16.5">
      <c r="H1543" s="4"/>
      <c r="I1543" s="4"/>
      <c r="J1543" s="4"/>
      <c r="K1543" s="6"/>
      <c r="L1543" s="6"/>
      <c r="M1543" s="6"/>
      <c r="P1543" s="6"/>
    </row>
    <row r="1544" spans="8:16" ht="16.5">
      <c r="H1544" s="4"/>
      <c r="I1544" s="4"/>
      <c r="J1544" s="4"/>
      <c r="K1544" s="6"/>
      <c r="L1544" s="6"/>
      <c r="M1544" s="6"/>
      <c r="P1544" s="6"/>
    </row>
    <row r="1545" spans="8:16" ht="16.5">
      <c r="H1545" s="4"/>
      <c r="I1545" s="4"/>
      <c r="J1545" s="4"/>
      <c r="K1545" s="6"/>
      <c r="L1545" s="6"/>
      <c r="M1545" s="6"/>
      <c r="P1545" s="6"/>
    </row>
    <row r="1546" spans="8:16" ht="16.5">
      <c r="H1546" s="4"/>
      <c r="I1546" s="4"/>
      <c r="J1546" s="4"/>
      <c r="K1546" s="6"/>
      <c r="L1546" s="6"/>
      <c r="M1546" s="6"/>
      <c r="P1546" s="6"/>
    </row>
    <row r="1547" spans="8:16" ht="16.5">
      <c r="H1547" s="4"/>
      <c r="I1547" s="4"/>
      <c r="J1547" s="4"/>
      <c r="K1547" s="6"/>
      <c r="L1547" s="6"/>
      <c r="M1547" s="6"/>
      <c r="P1547" s="6"/>
    </row>
    <row r="1548" spans="8:16" ht="16.5">
      <c r="H1548" s="4"/>
      <c r="I1548" s="4"/>
      <c r="J1548" s="4"/>
      <c r="K1548" s="6"/>
      <c r="L1548" s="6"/>
      <c r="M1548" s="6"/>
      <c r="P1548" s="6"/>
    </row>
    <row r="1549" spans="8:16" ht="16.5">
      <c r="H1549" s="4"/>
      <c r="I1549" s="4"/>
      <c r="J1549" s="4"/>
      <c r="K1549" s="6"/>
      <c r="L1549" s="6"/>
      <c r="M1549" s="6"/>
      <c r="P1549" s="6"/>
    </row>
    <row r="1550" spans="8:16" ht="16.5">
      <c r="H1550" s="4"/>
      <c r="I1550" s="4"/>
      <c r="J1550" s="4"/>
      <c r="K1550" s="6"/>
      <c r="L1550" s="6"/>
      <c r="M1550" s="6"/>
      <c r="P1550" s="6"/>
    </row>
    <row r="1551" spans="8:16" ht="16.5">
      <c r="H1551" s="4"/>
      <c r="I1551" s="4"/>
      <c r="J1551" s="4"/>
      <c r="K1551" s="6"/>
      <c r="L1551" s="6"/>
      <c r="M1551" s="6"/>
      <c r="P1551" s="6"/>
    </row>
    <row r="1552" spans="8:16" ht="16.5">
      <c r="H1552" s="4"/>
      <c r="I1552" s="4"/>
      <c r="J1552" s="4"/>
      <c r="K1552" s="6"/>
      <c r="L1552" s="6"/>
      <c r="M1552" s="6"/>
      <c r="P1552" s="6"/>
    </row>
    <row r="1553" spans="8:16" ht="16.5">
      <c r="H1553" s="4"/>
      <c r="I1553" s="4"/>
      <c r="J1553" s="4"/>
      <c r="K1553" s="6"/>
      <c r="L1553" s="6"/>
      <c r="M1553" s="6"/>
      <c r="P1553" s="6"/>
    </row>
    <row r="1554" spans="8:16" ht="16.5">
      <c r="H1554" s="4"/>
      <c r="I1554" s="4"/>
      <c r="J1554" s="4"/>
      <c r="K1554" s="6"/>
      <c r="L1554" s="6"/>
      <c r="M1554" s="6"/>
      <c r="P1554" s="6"/>
    </row>
    <row r="1555" spans="8:16" ht="16.5">
      <c r="H1555" s="4"/>
      <c r="I1555" s="4"/>
      <c r="J1555" s="4"/>
      <c r="K1555" s="6"/>
      <c r="L1555" s="6"/>
      <c r="M1555" s="6"/>
      <c r="P1555" s="6"/>
    </row>
    <row r="1556" spans="8:16" ht="16.5">
      <c r="H1556" s="4"/>
      <c r="I1556" s="4"/>
      <c r="J1556" s="4"/>
      <c r="K1556" s="6"/>
      <c r="L1556" s="6"/>
      <c r="M1556" s="6"/>
      <c r="P1556" s="6"/>
    </row>
    <row r="1557" spans="8:16" ht="16.5">
      <c r="H1557" s="4"/>
      <c r="I1557" s="4"/>
      <c r="J1557" s="4"/>
      <c r="K1557" s="6"/>
      <c r="L1557" s="6"/>
      <c r="M1557" s="6"/>
      <c r="P1557" s="6"/>
    </row>
    <row r="1558" spans="8:16" ht="16.5">
      <c r="H1558" s="4"/>
      <c r="I1558" s="4"/>
      <c r="J1558" s="4"/>
      <c r="K1558" s="6"/>
      <c r="L1558" s="6"/>
      <c r="M1558" s="6"/>
      <c r="P1558" s="6"/>
    </row>
    <row r="1559" spans="8:16" ht="16.5">
      <c r="H1559" s="4"/>
      <c r="I1559" s="4"/>
      <c r="J1559" s="4"/>
      <c r="K1559" s="6"/>
      <c r="L1559" s="6"/>
      <c r="M1559" s="6"/>
      <c r="P1559" s="6"/>
    </row>
    <row r="1560" spans="8:16" ht="16.5">
      <c r="H1560" s="4"/>
      <c r="I1560" s="4"/>
      <c r="J1560" s="4"/>
      <c r="K1560" s="6"/>
      <c r="L1560" s="6"/>
      <c r="M1560" s="6"/>
      <c r="P1560" s="6"/>
    </row>
    <row r="1561" spans="8:16" ht="16.5">
      <c r="H1561" s="4"/>
      <c r="I1561" s="4"/>
      <c r="J1561" s="4"/>
      <c r="K1561" s="6"/>
      <c r="L1561" s="6"/>
      <c r="M1561" s="6"/>
      <c r="P1561" s="6"/>
    </row>
    <row r="1562" spans="8:16" ht="16.5">
      <c r="H1562" s="4"/>
      <c r="I1562" s="4"/>
      <c r="J1562" s="4"/>
      <c r="K1562" s="6"/>
      <c r="L1562" s="6"/>
      <c r="M1562" s="6"/>
      <c r="P1562" s="6"/>
    </row>
    <row r="1563" spans="8:16" ht="16.5">
      <c r="H1563" s="4"/>
      <c r="I1563" s="4"/>
      <c r="J1563" s="4"/>
      <c r="K1563" s="6"/>
      <c r="L1563" s="6"/>
      <c r="M1563" s="6"/>
      <c r="P1563" s="6"/>
    </row>
    <row r="1564" spans="8:16" ht="16.5">
      <c r="H1564" s="4"/>
      <c r="I1564" s="4"/>
      <c r="J1564" s="4"/>
      <c r="K1564" s="6"/>
      <c r="L1564" s="6"/>
      <c r="M1564" s="6"/>
      <c r="P1564" s="6"/>
    </row>
    <row r="1565" spans="8:16" ht="16.5">
      <c r="H1565" s="4"/>
      <c r="I1565" s="4"/>
      <c r="J1565" s="4"/>
      <c r="K1565" s="6"/>
      <c r="L1565" s="6"/>
      <c r="M1565" s="6"/>
      <c r="P1565" s="6"/>
    </row>
    <row r="1566" spans="8:16" ht="16.5">
      <c r="H1566" s="4"/>
      <c r="I1566" s="4"/>
      <c r="J1566" s="4"/>
      <c r="K1566" s="6"/>
      <c r="L1566" s="6"/>
      <c r="M1566" s="6"/>
      <c r="P1566" s="6"/>
    </row>
    <row r="1567" spans="8:16" ht="16.5">
      <c r="H1567" s="4"/>
      <c r="I1567" s="4"/>
      <c r="J1567" s="4"/>
      <c r="K1567" s="6"/>
      <c r="L1567" s="6"/>
      <c r="M1567" s="6"/>
      <c r="P1567" s="6"/>
    </row>
    <row r="1568" spans="8:16" ht="16.5">
      <c r="H1568" s="4"/>
      <c r="I1568" s="4"/>
      <c r="J1568" s="4"/>
      <c r="K1568" s="6"/>
      <c r="L1568" s="6"/>
      <c r="M1568" s="6"/>
      <c r="P1568" s="6"/>
    </row>
    <row r="1569" spans="8:16" ht="16.5">
      <c r="H1569" s="4"/>
      <c r="I1569" s="4"/>
      <c r="J1569" s="4"/>
      <c r="K1569" s="6"/>
      <c r="L1569" s="6"/>
      <c r="M1569" s="6"/>
      <c r="P1569" s="6"/>
    </row>
    <row r="1570" spans="8:16" ht="16.5">
      <c r="H1570" s="4"/>
      <c r="I1570" s="4"/>
      <c r="J1570" s="4"/>
      <c r="K1570" s="6"/>
      <c r="L1570" s="6"/>
      <c r="M1570" s="6"/>
      <c r="P1570" s="6"/>
    </row>
    <row r="1571" spans="8:16" ht="16.5">
      <c r="H1571" s="4"/>
      <c r="I1571" s="4"/>
      <c r="J1571" s="4"/>
      <c r="K1571" s="6"/>
      <c r="L1571" s="6"/>
      <c r="M1571" s="6"/>
      <c r="P1571" s="6"/>
    </row>
    <row r="1572" spans="8:16" ht="16.5">
      <c r="H1572" s="4"/>
      <c r="I1572" s="4"/>
      <c r="J1572" s="4"/>
      <c r="K1572" s="6"/>
      <c r="L1572" s="6"/>
      <c r="M1572" s="6"/>
      <c r="P1572" s="6"/>
    </row>
    <row r="1573" spans="8:16" ht="16.5">
      <c r="H1573" s="4"/>
      <c r="I1573" s="4"/>
      <c r="J1573" s="4"/>
      <c r="K1573" s="6"/>
      <c r="L1573" s="6"/>
      <c r="M1573" s="6"/>
      <c r="P1573" s="6"/>
    </row>
    <row r="1574" spans="8:16" ht="16.5">
      <c r="H1574" s="4"/>
      <c r="I1574" s="4"/>
      <c r="J1574" s="4"/>
      <c r="K1574" s="6"/>
      <c r="L1574" s="6"/>
      <c r="M1574" s="6"/>
      <c r="P1574" s="6"/>
    </row>
    <row r="1575" spans="8:16" ht="16.5">
      <c r="H1575" s="4"/>
      <c r="I1575" s="4"/>
      <c r="J1575" s="4"/>
      <c r="K1575" s="6"/>
      <c r="L1575" s="6"/>
      <c r="M1575" s="6"/>
      <c r="P1575" s="6"/>
    </row>
    <row r="1576" spans="8:16" ht="16.5">
      <c r="H1576" s="4"/>
      <c r="I1576" s="4"/>
      <c r="J1576" s="4"/>
      <c r="K1576" s="6"/>
      <c r="L1576" s="6"/>
      <c r="M1576" s="6"/>
      <c r="P1576" s="6"/>
    </row>
    <row r="1577" spans="8:16" ht="16.5">
      <c r="H1577" s="4"/>
      <c r="I1577" s="4"/>
      <c r="J1577" s="4"/>
      <c r="K1577" s="6"/>
      <c r="L1577" s="6"/>
      <c r="M1577" s="6"/>
      <c r="P1577" s="6"/>
    </row>
    <row r="1578" spans="8:16" ht="16.5">
      <c r="H1578" s="4"/>
      <c r="I1578" s="4"/>
      <c r="J1578" s="4"/>
      <c r="K1578" s="6"/>
      <c r="L1578" s="6"/>
      <c r="M1578" s="6"/>
      <c r="P1578" s="6"/>
    </row>
    <row r="1579" spans="8:16" ht="16.5">
      <c r="H1579" s="4"/>
      <c r="I1579" s="4"/>
      <c r="J1579" s="4"/>
      <c r="K1579" s="6"/>
      <c r="L1579" s="6"/>
      <c r="M1579" s="6"/>
      <c r="P1579" s="6"/>
    </row>
    <row r="1580" spans="8:16" ht="16.5">
      <c r="H1580" s="4"/>
      <c r="I1580" s="4"/>
      <c r="J1580" s="4"/>
      <c r="K1580" s="6"/>
      <c r="L1580" s="6"/>
      <c r="M1580" s="6"/>
      <c r="P1580" s="6"/>
    </row>
    <row r="1581" spans="8:16" ht="16.5">
      <c r="H1581" s="4"/>
      <c r="I1581" s="4"/>
      <c r="J1581" s="4"/>
      <c r="K1581" s="6"/>
      <c r="L1581" s="6"/>
      <c r="M1581" s="6"/>
      <c r="P1581" s="6"/>
    </row>
    <row r="1582" spans="8:16" ht="16.5">
      <c r="H1582" s="4"/>
      <c r="I1582" s="4"/>
      <c r="J1582" s="4"/>
      <c r="K1582" s="6"/>
      <c r="L1582" s="6"/>
      <c r="M1582" s="6"/>
      <c r="P1582" s="6"/>
    </row>
    <row r="1583" spans="8:16" ht="16.5">
      <c r="H1583" s="4"/>
      <c r="I1583" s="4"/>
      <c r="J1583" s="4"/>
      <c r="K1583" s="6"/>
      <c r="L1583" s="6"/>
      <c r="M1583" s="6"/>
      <c r="P1583" s="6"/>
    </row>
    <row r="1584" spans="8:16" ht="16.5">
      <c r="H1584" s="4"/>
      <c r="I1584" s="4"/>
      <c r="J1584" s="4"/>
      <c r="K1584" s="6"/>
      <c r="L1584" s="6"/>
      <c r="M1584" s="6"/>
      <c r="P1584" s="6"/>
    </row>
    <row r="1585" spans="8:16" ht="16.5">
      <c r="H1585" s="4"/>
      <c r="I1585" s="4"/>
      <c r="J1585" s="4"/>
      <c r="K1585" s="6"/>
      <c r="L1585" s="6"/>
      <c r="M1585" s="6"/>
      <c r="P1585" s="6"/>
    </row>
    <row r="1586" spans="8:16" ht="16.5">
      <c r="H1586" s="4"/>
      <c r="I1586" s="4"/>
      <c r="J1586" s="4"/>
      <c r="K1586" s="6"/>
      <c r="L1586" s="6"/>
      <c r="M1586" s="6"/>
      <c r="P1586" s="6"/>
    </row>
    <row r="1587" spans="8:16" ht="16.5">
      <c r="H1587" s="4"/>
      <c r="I1587" s="4"/>
      <c r="J1587" s="4"/>
      <c r="K1587" s="6"/>
      <c r="L1587" s="6"/>
      <c r="M1587" s="6"/>
      <c r="P1587" s="6"/>
    </row>
    <row r="1588" spans="8:16" ht="16.5">
      <c r="H1588" s="4"/>
      <c r="I1588" s="4"/>
      <c r="J1588" s="4"/>
      <c r="K1588" s="6"/>
      <c r="L1588" s="6"/>
      <c r="M1588" s="6"/>
      <c r="P1588" s="6"/>
    </row>
    <row r="1589" spans="8:16" ht="16.5">
      <c r="H1589" s="4"/>
      <c r="I1589" s="4"/>
      <c r="J1589" s="4"/>
      <c r="K1589" s="6"/>
      <c r="L1589" s="6"/>
      <c r="M1589" s="6"/>
      <c r="P1589" s="6"/>
    </row>
    <row r="1590" spans="8:16" ht="16.5">
      <c r="H1590" s="4"/>
      <c r="I1590" s="4"/>
      <c r="J1590" s="4"/>
      <c r="K1590" s="6"/>
      <c r="L1590" s="6"/>
      <c r="M1590" s="6"/>
      <c r="P1590" s="6"/>
    </row>
    <row r="1591" spans="8:16" ht="16.5">
      <c r="H1591" s="4"/>
      <c r="I1591" s="4"/>
      <c r="J1591" s="4"/>
      <c r="K1591" s="6"/>
      <c r="L1591" s="6"/>
      <c r="M1591" s="6"/>
      <c r="P1591" s="6"/>
    </row>
    <row r="1592" spans="8:16" ht="16.5">
      <c r="H1592" s="4"/>
      <c r="I1592" s="4"/>
      <c r="J1592" s="4"/>
      <c r="K1592" s="6"/>
      <c r="L1592" s="6"/>
      <c r="M1592" s="6"/>
      <c r="P1592" s="6"/>
    </row>
    <row r="1593" spans="8:16" ht="16.5">
      <c r="H1593" s="4"/>
      <c r="I1593" s="4"/>
      <c r="J1593" s="4"/>
      <c r="K1593" s="6"/>
      <c r="L1593" s="6"/>
      <c r="M1593" s="6"/>
      <c r="P1593" s="6"/>
    </row>
    <row r="1594" spans="8:16" ht="16.5">
      <c r="H1594" s="4"/>
      <c r="I1594" s="4"/>
      <c r="J1594" s="4"/>
      <c r="K1594" s="6"/>
      <c r="L1594" s="6"/>
      <c r="M1594" s="6"/>
      <c r="P1594" s="6"/>
    </row>
    <row r="1595" spans="8:16" ht="16.5">
      <c r="H1595" s="4"/>
      <c r="I1595" s="4"/>
      <c r="J1595" s="4"/>
      <c r="K1595" s="6"/>
      <c r="L1595" s="6"/>
      <c r="M1595" s="6"/>
      <c r="P1595" s="6"/>
    </row>
    <row r="1596" spans="8:16" ht="16.5">
      <c r="H1596" s="4"/>
      <c r="I1596" s="4"/>
      <c r="J1596" s="4"/>
      <c r="K1596" s="6"/>
      <c r="L1596" s="6"/>
      <c r="M1596" s="6"/>
      <c r="P1596" s="6"/>
    </row>
    <row r="1597" spans="8:16" ht="16.5">
      <c r="H1597" s="4"/>
      <c r="I1597" s="4"/>
      <c r="J1597" s="4"/>
      <c r="K1597" s="6"/>
      <c r="L1597" s="6"/>
      <c r="M1597" s="6"/>
      <c r="P1597" s="6"/>
    </row>
    <row r="1598" spans="8:16" ht="16.5">
      <c r="H1598" s="4"/>
      <c r="I1598" s="4"/>
      <c r="J1598" s="4"/>
      <c r="K1598" s="6"/>
      <c r="L1598" s="6"/>
      <c r="M1598" s="6"/>
      <c r="P1598" s="6"/>
    </row>
    <row r="1599" spans="8:16" ht="16.5">
      <c r="H1599" s="4"/>
      <c r="I1599" s="4"/>
      <c r="J1599" s="4"/>
      <c r="K1599" s="6"/>
      <c r="L1599" s="6"/>
      <c r="M1599" s="6"/>
      <c r="P1599" s="6"/>
    </row>
    <row r="1600" spans="8:16" ht="16.5">
      <c r="H1600" s="4"/>
      <c r="I1600" s="4"/>
      <c r="J1600" s="4"/>
      <c r="K1600" s="6"/>
      <c r="L1600" s="6"/>
      <c r="M1600" s="6"/>
      <c r="P1600" s="6"/>
    </row>
    <row r="1601" spans="8:16" ht="16.5">
      <c r="H1601" s="4"/>
      <c r="I1601" s="4"/>
      <c r="J1601" s="4"/>
      <c r="K1601" s="6"/>
      <c r="L1601" s="6"/>
      <c r="M1601" s="6"/>
      <c r="P1601" s="6"/>
    </row>
    <row r="1602" spans="8:16" ht="16.5">
      <c r="H1602" s="4"/>
      <c r="I1602" s="4"/>
      <c r="J1602" s="4"/>
      <c r="K1602" s="6"/>
      <c r="L1602" s="6"/>
      <c r="M1602" s="6"/>
      <c r="P1602" s="6"/>
    </row>
    <row r="1603" spans="8:16" ht="16.5">
      <c r="H1603" s="4"/>
      <c r="I1603" s="4"/>
      <c r="J1603" s="4"/>
      <c r="K1603" s="6"/>
      <c r="L1603" s="6"/>
      <c r="M1603" s="6"/>
      <c r="P1603" s="6"/>
    </row>
    <row r="1604" spans="8:16" ht="16.5">
      <c r="H1604" s="4"/>
      <c r="I1604" s="4"/>
      <c r="J1604" s="4"/>
      <c r="K1604" s="6"/>
      <c r="L1604" s="6"/>
      <c r="M1604" s="6"/>
      <c r="P1604" s="6"/>
    </row>
    <row r="1605" spans="8:16" ht="16.5">
      <c r="H1605" s="4"/>
      <c r="I1605" s="4"/>
      <c r="J1605" s="4"/>
      <c r="K1605" s="6"/>
      <c r="L1605" s="6"/>
      <c r="M1605" s="6"/>
      <c r="P1605" s="6"/>
    </row>
    <row r="1606" spans="8:16" ht="16.5">
      <c r="H1606" s="4"/>
      <c r="I1606" s="4"/>
      <c r="J1606" s="4"/>
      <c r="K1606" s="6"/>
      <c r="L1606" s="6"/>
      <c r="M1606" s="6"/>
      <c r="P1606" s="6"/>
    </row>
    <row r="1607" spans="8:16" ht="16.5">
      <c r="H1607" s="4"/>
      <c r="I1607" s="4"/>
      <c r="J1607" s="4"/>
      <c r="K1607" s="6"/>
      <c r="L1607" s="6"/>
      <c r="M1607" s="6"/>
      <c r="P1607" s="6"/>
    </row>
    <row r="1608" spans="8:16" ht="16.5">
      <c r="H1608" s="4"/>
      <c r="I1608" s="4"/>
      <c r="J1608" s="4"/>
      <c r="K1608" s="6"/>
      <c r="L1608" s="6"/>
      <c r="M1608" s="6"/>
      <c r="P1608" s="6"/>
    </row>
    <row r="1609" spans="8:16" ht="16.5">
      <c r="H1609" s="4"/>
      <c r="I1609" s="4"/>
      <c r="J1609" s="4"/>
      <c r="K1609" s="6"/>
      <c r="L1609" s="6"/>
      <c r="M1609" s="6"/>
      <c r="P1609" s="6"/>
    </row>
    <row r="1610" spans="8:16" ht="16.5">
      <c r="H1610" s="4"/>
      <c r="I1610" s="4"/>
      <c r="J1610" s="4"/>
      <c r="K1610" s="6"/>
      <c r="L1610" s="6"/>
      <c r="M1610" s="6"/>
      <c r="P1610" s="6"/>
    </row>
    <row r="1611" spans="8:16" ht="16.5">
      <c r="H1611" s="4"/>
      <c r="I1611" s="4"/>
      <c r="J1611" s="4"/>
      <c r="K1611" s="6"/>
      <c r="L1611" s="6"/>
      <c r="M1611" s="6"/>
      <c r="P1611" s="6"/>
    </row>
    <row r="1612" spans="8:16" ht="16.5">
      <c r="H1612" s="4"/>
      <c r="I1612" s="4"/>
      <c r="J1612" s="4"/>
      <c r="K1612" s="6"/>
      <c r="L1612" s="6"/>
      <c r="M1612" s="6"/>
      <c r="P1612" s="6"/>
    </row>
    <row r="1613" spans="8:16" ht="16.5">
      <c r="H1613" s="4"/>
      <c r="I1613" s="4"/>
      <c r="J1613" s="4"/>
      <c r="K1613" s="6"/>
      <c r="L1613" s="6"/>
      <c r="M1613" s="6"/>
      <c r="P1613" s="6"/>
    </row>
    <row r="1614" spans="8:16" ht="16.5">
      <c r="H1614" s="4"/>
      <c r="I1614" s="4"/>
      <c r="J1614" s="4"/>
      <c r="K1614" s="6"/>
      <c r="L1614" s="6"/>
      <c r="M1614" s="6"/>
      <c r="P1614" s="6"/>
    </row>
    <row r="1615" spans="8:16" ht="16.5">
      <c r="H1615" s="4"/>
      <c r="I1615" s="4"/>
      <c r="J1615" s="4"/>
      <c r="K1615" s="6"/>
      <c r="L1615" s="6"/>
      <c r="M1615" s="6"/>
      <c r="P1615" s="6"/>
    </row>
    <row r="1616" spans="8:16" ht="16.5">
      <c r="H1616" s="4"/>
      <c r="I1616" s="4"/>
      <c r="J1616" s="4"/>
      <c r="K1616" s="6"/>
      <c r="L1616" s="6"/>
      <c r="M1616" s="6"/>
      <c r="P1616" s="6"/>
    </row>
    <row r="1617" spans="8:16" ht="16.5">
      <c r="H1617" s="4"/>
      <c r="I1617" s="4"/>
      <c r="J1617" s="4"/>
      <c r="K1617" s="6"/>
      <c r="L1617" s="6"/>
      <c r="M1617" s="6"/>
      <c r="P1617" s="6"/>
    </row>
    <row r="1618" spans="8:16" ht="16.5">
      <c r="H1618" s="4"/>
      <c r="I1618" s="4"/>
      <c r="J1618" s="4"/>
      <c r="K1618" s="6"/>
      <c r="L1618" s="6"/>
      <c r="M1618" s="6"/>
      <c r="P1618" s="6"/>
    </row>
    <row r="1619" spans="8:16" ht="16.5">
      <c r="H1619" s="4"/>
      <c r="I1619" s="4"/>
      <c r="J1619" s="4"/>
      <c r="K1619" s="6"/>
      <c r="L1619" s="6"/>
      <c r="M1619" s="6"/>
      <c r="P1619" s="6"/>
    </row>
    <row r="1620" spans="8:16" ht="16.5">
      <c r="H1620" s="4"/>
      <c r="I1620" s="4"/>
      <c r="J1620" s="4"/>
      <c r="K1620" s="6"/>
      <c r="L1620" s="6"/>
      <c r="M1620" s="6"/>
      <c r="P1620" s="6"/>
    </row>
    <row r="1621" spans="8:16" ht="16.5">
      <c r="H1621" s="4"/>
      <c r="I1621" s="4"/>
      <c r="J1621" s="4"/>
      <c r="K1621" s="6"/>
      <c r="L1621" s="6"/>
      <c r="M1621" s="6"/>
      <c r="P1621" s="6"/>
    </row>
    <row r="1622" spans="8:16" ht="16.5">
      <c r="H1622" s="4"/>
      <c r="I1622" s="4"/>
      <c r="J1622" s="4"/>
      <c r="K1622" s="6"/>
      <c r="L1622" s="6"/>
      <c r="M1622" s="6"/>
      <c r="P1622" s="6"/>
    </row>
    <row r="1623" spans="8:16" ht="16.5">
      <c r="H1623" s="4"/>
      <c r="I1623" s="4"/>
      <c r="J1623" s="4"/>
      <c r="K1623" s="6"/>
      <c r="L1623" s="6"/>
      <c r="M1623" s="6"/>
      <c r="P1623" s="6"/>
    </row>
    <row r="1624" spans="8:16" ht="16.5">
      <c r="H1624" s="4"/>
      <c r="I1624" s="4"/>
      <c r="J1624" s="4"/>
      <c r="K1624" s="6"/>
      <c r="L1624" s="6"/>
      <c r="M1624" s="6"/>
      <c r="P1624" s="6"/>
    </row>
    <row r="1625" spans="8:16" ht="16.5">
      <c r="H1625" s="4"/>
      <c r="I1625" s="4"/>
      <c r="J1625" s="4"/>
      <c r="K1625" s="6"/>
      <c r="L1625" s="6"/>
      <c r="M1625" s="6"/>
      <c r="P1625" s="6"/>
    </row>
    <row r="1626" spans="8:16" ht="16.5">
      <c r="H1626" s="4"/>
      <c r="I1626" s="4"/>
      <c r="J1626" s="4"/>
      <c r="K1626" s="6"/>
      <c r="L1626" s="6"/>
      <c r="M1626" s="6"/>
      <c r="P1626" s="6"/>
    </row>
    <row r="1627" spans="8:16" ht="16.5">
      <c r="H1627" s="4"/>
      <c r="I1627" s="4"/>
      <c r="J1627" s="4"/>
      <c r="K1627" s="6"/>
      <c r="L1627" s="6"/>
      <c r="M1627" s="6"/>
      <c r="P1627" s="6"/>
    </row>
    <row r="1628" spans="8:16" ht="16.5">
      <c r="H1628" s="4"/>
      <c r="I1628" s="4"/>
      <c r="J1628" s="4"/>
      <c r="K1628" s="6"/>
      <c r="L1628" s="6"/>
      <c r="M1628" s="6"/>
      <c r="P1628" s="6"/>
    </row>
    <row r="1629" spans="8:16" ht="16.5">
      <c r="H1629" s="4"/>
      <c r="I1629" s="4"/>
      <c r="J1629" s="4"/>
      <c r="K1629" s="6"/>
      <c r="L1629" s="6"/>
      <c r="M1629" s="6"/>
      <c r="P1629" s="6"/>
    </row>
    <row r="1630" spans="8:16" ht="16.5">
      <c r="H1630" s="4"/>
      <c r="I1630" s="4"/>
      <c r="J1630" s="4"/>
      <c r="K1630" s="6"/>
      <c r="L1630" s="6"/>
      <c r="M1630" s="6"/>
      <c r="P1630" s="6"/>
    </row>
    <row r="1631" spans="8:16" ht="16.5">
      <c r="H1631" s="4"/>
      <c r="I1631" s="4"/>
      <c r="J1631" s="4"/>
      <c r="K1631" s="6"/>
      <c r="L1631" s="6"/>
      <c r="M1631" s="6"/>
      <c r="P1631" s="6"/>
    </row>
    <row r="1632" spans="8:16" ht="16.5">
      <c r="H1632" s="4"/>
      <c r="I1632" s="4"/>
      <c r="J1632" s="4"/>
      <c r="K1632" s="6"/>
      <c r="L1632" s="6"/>
      <c r="M1632" s="6"/>
      <c r="P1632" s="6"/>
    </row>
    <row r="1633" spans="8:16" ht="16.5">
      <c r="H1633" s="4"/>
      <c r="I1633" s="4"/>
      <c r="J1633" s="4"/>
      <c r="K1633" s="6"/>
      <c r="L1633" s="6"/>
      <c r="M1633" s="6"/>
      <c r="P1633" s="6"/>
    </row>
    <row r="1634" spans="8:16" ht="16.5">
      <c r="H1634" s="4"/>
      <c r="I1634" s="4"/>
      <c r="J1634" s="4"/>
      <c r="K1634" s="6"/>
      <c r="L1634" s="6"/>
      <c r="M1634" s="6"/>
      <c r="P1634" s="6"/>
    </row>
    <row r="1635" spans="8:16" ht="16.5">
      <c r="H1635" s="4"/>
      <c r="I1635" s="4"/>
      <c r="J1635" s="4"/>
      <c r="K1635" s="6"/>
      <c r="L1635" s="6"/>
      <c r="M1635" s="6"/>
      <c r="P1635" s="6"/>
    </row>
    <row r="1636" spans="8:16" ht="16.5">
      <c r="H1636" s="4"/>
      <c r="I1636" s="4"/>
      <c r="J1636" s="4"/>
      <c r="K1636" s="6"/>
      <c r="L1636" s="6"/>
      <c r="M1636" s="6"/>
      <c r="P1636" s="6"/>
    </row>
    <row r="1637" spans="8:16" ht="16.5">
      <c r="H1637" s="4"/>
      <c r="I1637" s="4"/>
      <c r="J1637" s="4"/>
      <c r="K1637" s="6"/>
      <c r="L1637" s="6"/>
      <c r="M1637" s="6"/>
      <c r="P1637" s="6"/>
    </row>
    <row r="1638" spans="8:16" ht="16.5">
      <c r="H1638" s="4"/>
      <c r="I1638" s="4"/>
      <c r="J1638" s="4"/>
      <c r="K1638" s="6"/>
      <c r="L1638" s="6"/>
      <c r="M1638" s="6"/>
      <c r="P1638" s="6"/>
    </row>
    <row r="1639" spans="8:16" ht="16.5">
      <c r="H1639" s="4"/>
      <c r="I1639" s="4"/>
      <c r="J1639" s="4"/>
      <c r="K1639" s="6"/>
      <c r="L1639" s="6"/>
      <c r="M1639" s="6"/>
      <c r="P1639" s="6"/>
    </row>
    <row r="1640" spans="8:16" ht="16.5">
      <c r="H1640" s="4"/>
      <c r="I1640" s="4"/>
      <c r="J1640" s="4"/>
      <c r="K1640" s="6"/>
      <c r="L1640" s="6"/>
      <c r="M1640" s="6"/>
      <c r="P1640" s="6"/>
    </row>
    <row r="1641" spans="8:16" ht="16.5">
      <c r="H1641" s="4"/>
      <c r="I1641" s="4"/>
      <c r="J1641" s="4"/>
      <c r="K1641" s="6"/>
      <c r="L1641" s="6"/>
      <c r="M1641" s="6"/>
      <c r="P1641" s="6"/>
    </row>
    <row r="1642" spans="8:16" ht="16.5">
      <c r="H1642" s="4"/>
      <c r="I1642" s="4"/>
      <c r="J1642" s="4"/>
      <c r="K1642" s="6"/>
      <c r="L1642" s="6"/>
      <c r="M1642" s="6"/>
      <c r="P1642" s="6"/>
    </row>
    <row r="1643" spans="8:16" ht="16.5">
      <c r="H1643" s="4"/>
      <c r="I1643" s="4"/>
      <c r="J1643" s="4"/>
      <c r="K1643" s="6"/>
      <c r="L1643" s="6"/>
      <c r="M1643" s="6"/>
      <c r="P1643" s="6"/>
    </row>
    <row r="1644" spans="8:16" ht="16.5">
      <c r="H1644" s="4"/>
      <c r="I1644" s="4"/>
      <c r="J1644" s="4"/>
      <c r="K1644" s="6"/>
      <c r="L1644" s="6"/>
      <c r="M1644" s="6"/>
      <c r="P1644" s="6"/>
    </row>
    <row r="1645" spans="8:16" ht="16.5">
      <c r="H1645" s="4"/>
      <c r="I1645" s="4"/>
      <c r="J1645" s="4"/>
      <c r="K1645" s="6"/>
      <c r="L1645" s="6"/>
      <c r="M1645" s="6"/>
      <c r="P1645" s="6"/>
    </row>
    <row r="1646" spans="8:16" ht="16.5">
      <c r="H1646" s="4"/>
      <c r="I1646" s="4"/>
      <c r="J1646" s="4"/>
      <c r="K1646" s="6"/>
      <c r="L1646" s="6"/>
      <c r="M1646" s="6"/>
      <c r="P1646" s="6"/>
    </row>
    <row r="1647" spans="8:16" ht="16.5">
      <c r="H1647" s="4"/>
      <c r="I1647" s="4"/>
      <c r="J1647" s="4"/>
      <c r="K1647" s="6"/>
      <c r="L1647" s="6"/>
      <c r="M1647" s="6"/>
      <c r="P1647" s="6"/>
    </row>
    <row r="1648" spans="8:16" ht="16.5">
      <c r="H1648" s="4"/>
      <c r="I1648" s="4"/>
      <c r="J1648" s="4"/>
      <c r="K1648" s="6"/>
      <c r="L1648" s="6"/>
      <c r="M1648" s="6"/>
      <c r="P1648" s="6"/>
    </row>
    <row r="1649" spans="8:16" ht="16.5">
      <c r="H1649" s="4"/>
      <c r="I1649" s="4"/>
      <c r="J1649" s="4"/>
      <c r="K1649" s="6"/>
      <c r="L1649" s="6"/>
      <c r="M1649" s="6"/>
      <c r="P1649" s="6"/>
    </row>
    <row r="1650" spans="8:16" ht="16.5">
      <c r="H1650" s="4"/>
      <c r="I1650" s="4"/>
      <c r="J1650" s="4"/>
      <c r="K1650" s="6"/>
      <c r="L1650" s="6"/>
      <c r="M1650" s="6"/>
      <c r="P1650" s="6"/>
    </row>
    <row r="1651" spans="8:16" ht="16.5">
      <c r="H1651" s="4"/>
      <c r="I1651" s="4"/>
      <c r="J1651" s="4"/>
      <c r="K1651" s="6"/>
      <c r="L1651" s="6"/>
      <c r="M1651" s="6"/>
      <c r="P1651" s="6"/>
    </row>
    <row r="1652" spans="8:16" ht="16.5">
      <c r="H1652" s="4"/>
      <c r="I1652" s="4"/>
      <c r="J1652" s="4"/>
      <c r="K1652" s="6"/>
      <c r="L1652" s="6"/>
      <c r="M1652" s="6"/>
      <c r="P1652" s="6"/>
    </row>
    <row r="1653" spans="8:16" ht="16.5">
      <c r="H1653" s="4"/>
      <c r="I1653" s="4"/>
      <c r="J1653" s="4"/>
      <c r="K1653" s="6"/>
      <c r="L1653" s="6"/>
      <c r="M1653" s="6"/>
      <c r="P1653" s="6"/>
    </row>
    <row r="1654" spans="8:16" ht="16.5">
      <c r="H1654" s="4"/>
      <c r="I1654" s="4"/>
      <c r="J1654" s="4"/>
      <c r="K1654" s="6"/>
      <c r="L1654" s="6"/>
      <c r="M1654" s="6"/>
      <c r="P1654" s="6"/>
    </row>
    <row r="1655" spans="8:16" ht="16.5">
      <c r="H1655" s="4"/>
      <c r="I1655" s="4"/>
      <c r="J1655" s="4"/>
      <c r="K1655" s="6"/>
      <c r="L1655" s="6"/>
      <c r="M1655" s="6"/>
      <c r="P1655" s="6"/>
    </row>
    <row r="1656" spans="8:16" ht="16.5">
      <c r="H1656" s="4"/>
      <c r="I1656" s="4"/>
      <c r="J1656" s="4"/>
      <c r="K1656" s="6"/>
      <c r="L1656" s="6"/>
      <c r="M1656" s="6"/>
      <c r="P1656" s="6"/>
    </row>
    <row r="1657" spans="8:16" ht="16.5">
      <c r="H1657" s="4"/>
      <c r="I1657" s="4"/>
      <c r="J1657" s="4"/>
      <c r="K1657" s="6"/>
      <c r="L1657" s="6"/>
      <c r="M1657" s="6"/>
      <c r="P1657" s="6"/>
    </row>
    <row r="1658" spans="8:16" ht="16.5">
      <c r="H1658" s="4"/>
      <c r="I1658" s="4"/>
      <c r="J1658" s="4"/>
      <c r="K1658" s="6"/>
      <c r="L1658" s="6"/>
      <c r="M1658" s="6"/>
      <c r="P1658" s="6"/>
    </row>
    <row r="1659" spans="8:16" ht="16.5">
      <c r="H1659" s="4"/>
      <c r="I1659" s="4"/>
      <c r="J1659" s="4"/>
      <c r="K1659" s="6"/>
      <c r="L1659" s="6"/>
      <c r="M1659" s="6"/>
      <c r="P1659" s="6"/>
    </row>
    <row r="1660" spans="8:16" ht="16.5">
      <c r="H1660" s="4"/>
      <c r="I1660" s="4"/>
      <c r="J1660" s="4"/>
      <c r="K1660" s="6"/>
      <c r="L1660" s="6"/>
      <c r="M1660" s="6"/>
      <c r="P1660" s="6"/>
    </row>
    <row r="1661" spans="8:16" ht="16.5">
      <c r="H1661" s="4"/>
      <c r="I1661" s="4"/>
      <c r="J1661" s="4"/>
      <c r="K1661" s="6"/>
      <c r="L1661" s="6"/>
      <c r="M1661" s="6"/>
      <c r="P1661" s="6"/>
    </row>
    <row r="1662" spans="8:16" ht="16.5">
      <c r="H1662" s="4"/>
      <c r="I1662" s="4"/>
      <c r="J1662" s="4"/>
      <c r="K1662" s="6"/>
      <c r="L1662" s="6"/>
      <c r="M1662" s="6"/>
      <c r="P1662" s="6"/>
    </row>
    <row r="1663" spans="8:16" ht="16.5">
      <c r="H1663" s="4"/>
      <c r="I1663" s="4"/>
      <c r="J1663" s="4"/>
      <c r="K1663" s="6"/>
      <c r="L1663" s="6"/>
      <c r="M1663" s="6"/>
      <c r="P1663" s="6"/>
    </row>
    <row r="1664" spans="8:16" ht="16.5">
      <c r="H1664" s="4"/>
      <c r="I1664" s="4"/>
      <c r="J1664" s="4"/>
      <c r="K1664" s="6"/>
      <c r="L1664" s="6"/>
      <c r="M1664" s="6"/>
      <c r="P1664" s="6"/>
    </row>
    <row r="1665" spans="8:16" ht="16.5">
      <c r="H1665" s="4"/>
      <c r="I1665" s="4"/>
      <c r="J1665" s="4"/>
      <c r="K1665" s="6"/>
      <c r="L1665" s="6"/>
      <c r="M1665" s="6"/>
      <c r="P1665" s="6"/>
    </row>
    <row r="1666" spans="8:16" ht="16.5">
      <c r="H1666" s="4"/>
      <c r="I1666" s="4"/>
      <c r="J1666" s="4"/>
      <c r="K1666" s="6"/>
      <c r="L1666" s="6"/>
      <c r="M1666" s="6"/>
      <c r="P1666" s="6"/>
    </row>
    <row r="1667" spans="8:16" ht="16.5">
      <c r="H1667" s="4"/>
      <c r="I1667" s="4"/>
      <c r="J1667" s="4"/>
      <c r="K1667" s="6"/>
      <c r="L1667" s="6"/>
      <c r="M1667" s="6"/>
      <c r="P1667" s="6"/>
    </row>
    <row r="1668" spans="8:16" ht="16.5">
      <c r="H1668" s="4"/>
      <c r="I1668" s="4"/>
      <c r="J1668" s="4"/>
      <c r="K1668" s="6"/>
      <c r="L1668" s="6"/>
      <c r="M1668" s="6"/>
      <c r="P1668" s="6"/>
    </row>
    <row r="1669" spans="8:16" ht="16.5">
      <c r="H1669" s="4"/>
      <c r="I1669" s="4"/>
      <c r="J1669" s="4"/>
      <c r="K1669" s="6"/>
      <c r="L1669" s="6"/>
      <c r="M1669" s="6"/>
      <c r="P1669" s="6"/>
    </row>
    <row r="1670" spans="8:16" ht="16.5">
      <c r="H1670" s="4"/>
      <c r="I1670" s="4"/>
      <c r="J1670" s="4"/>
      <c r="K1670" s="6"/>
      <c r="L1670" s="6"/>
      <c r="M1670" s="6"/>
      <c r="P1670" s="6"/>
    </row>
    <row r="1671" spans="8:16" ht="16.5">
      <c r="H1671" s="4"/>
      <c r="I1671" s="4"/>
      <c r="J1671" s="4"/>
      <c r="K1671" s="6"/>
      <c r="L1671" s="6"/>
      <c r="M1671" s="6"/>
      <c r="P1671" s="6"/>
    </row>
    <row r="1672" spans="8:16" ht="16.5">
      <c r="H1672" s="4"/>
      <c r="I1672" s="4"/>
      <c r="J1672" s="4"/>
      <c r="K1672" s="6"/>
      <c r="L1672" s="6"/>
      <c r="M1672" s="6"/>
      <c r="P1672" s="6"/>
    </row>
    <row r="1673" spans="8:16" ht="16.5">
      <c r="H1673" s="4"/>
      <c r="I1673" s="4"/>
      <c r="J1673" s="4"/>
      <c r="K1673" s="6"/>
      <c r="L1673" s="6"/>
      <c r="M1673" s="6"/>
      <c r="P1673" s="6"/>
    </row>
    <row r="1674" spans="8:16" ht="16.5">
      <c r="H1674" s="4"/>
      <c r="I1674" s="4"/>
      <c r="J1674" s="4"/>
      <c r="K1674" s="6"/>
      <c r="L1674" s="6"/>
      <c r="M1674" s="6"/>
      <c r="P1674" s="6"/>
    </row>
    <row r="1675" spans="8:16" ht="16.5">
      <c r="H1675" s="4"/>
      <c r="I1675" s="4"/>
      <c r="J1675" s="4"/>
      <c r="K1675" s="6"/>
      <c r="L1675" s="6"/>
      <c r="M1675" s="6"/>
      <c r="P1675" s="6"/>
    </row>
    <row r="1676" spans="8:16" ht="16.5">
      <c r="H1676" s="4"/>
      <c r="I1676" s="4"/>
      <c r="J1676" s="4"/>
      <c r="K1676" s="6"/>
      <c r="L1676" s="6"/>
      <c r="M1676" s="6"/>
      <c r="P1676" s="6"/>
    </row>
    <row r="1677" spans="8:16" ht="16.5">
      <c r="H1677" s="4"/>
      <c r="I1677" s="4"/>
      <c r="J1677" s="4"/>
      <c r="K1677" s="6"/>
      <c r="L1677" s="6"/>
      <c r="M1677" s="6"/>
      <c r="P1677" s="6"/>
    </row>
    <row r="1678" spans="8:16" ht="16.5">
      <c r="H1678" s="4"/>
      <c r="I1678" s="4"/>
      <c r="J1678" s="4"/>
      <c r="K1678" s="6"/>
      <c r="L1678" s="6"/>
      <c r="M1678" s="6"/>
      <c r="P1678" s="6"/>
    </row>
    <row r="1679" spans="8:16" ht="16.5">
      <c r="H1679" s="4"/>
      <c r="I1679" s="4"/>
      <c r="J1679" s="4"/>
      <c r="K1679" s="6"/>
      <c r="L1679" s="6"/>
      <c r="M1679" s="6"/>
      <c r="P1679" s="6"/>
    </row>
    <row r="1680" spans="8:16" ht="16.5">
      <c r="H1680" s="4"/>
      <c r="I1680" s="4"/>
      <c r="J1680" s="4"/>
      <c r="K1680" s="6"/>
      <c r="L1680" s="6"/>
      <c r="M1680" s="6"/>
      <c r="P1680" s="6"/>
    </row>
    <row r="1681" spans="8:16" ht="16.5">
      <c r="H1681" s="4"/>
      <c r="I1681" s="4"/>
      <c r="J1681" s="4"/>
      <c r="K1681" s="6"/>
      <c r="L1681" s="6"/>
      <c r="M1681" s="6"/>
      <c r="P1681" s="6"/>
    </row>
    <row r="1682" spans="8:16" ht="16.5">
      <c r="H1682" s="4"/>
      <c r="I1682" s="4"/>
      <c r="J1682" s="4"/>
      <c r="K1682" s="6"/>
      <c r="L1682" s="6"/>
      <c r="M1682" s="6"/>
      <c r="P1682" s="6"/>
    </row>
    <row r="1683" spans="8:16" ht="16.5">
      <c r="H1683" s="4"/>
      <c r="I1683" s="4"/>
      <c r="J1683" s="4"/>
      <c r="K1683" s="6"/>
      <c r="L1683" s="6"/>
      <c r="M1683" s="6"/>
      <c r="P1683" s="6"/>
    </row>
    <row r="1684" spans="8:16" ht="16.5">
      <c r="H1684" s="4"/>
      <c r="I1684" s="4"/>
      <c r="J1684" s="4"/>
      <c r="K1684" s="6"/>
      <c r="L1684" s="6"/>
      <c r="M1684" s="6"/>
      <c r="P1684" s="6"/>
    </row>
    <row r="1685" spans="8:16" ht="16.5">
      <c r="H1685" s="4"/>
      <c r="I1685" s="4"/>
      <c r="J1685" s="4"/>
      <c r="K1685" s="6"/>
      <c r="L1685" s="6"/>
      <c r="M1685" s="6"/>
      <c r="P1685" s="6"/>
    </row>
    <row r="1686" spans="8:16" ht="16.5">
      <c r="H1686" s="4"/>
      <c r="I1686" s="4"/>
      <c r="J1686" s="4"/>
      <c r="K1686" s="6"/>
      <c r="L1686" s="6"/>
      <c r="M1686" s="6"/>
      <c r="P1686" s="6"/>
    </row>
    <row r="1687" spans="8:16" ht="16.5">
      <c r="H1687" s="4"/>
      <c r="I1687" s="4"/>
      <c r="J1687" s="4"/>
      <c r="K1687" s="6"/>
      <c r="L1687" s="6"/>
      <c r="M1687" s="6"/>
      <c r="P1687" s="6"/>
    </row>
    <row r="1688" spans="8:16" ht="16.5">
      <c r="H1688" s="4"/>
      <c r="I1688" s="4"/>
      <c r="J1688" s="4"/>
      <c r="K1688" s="6"/>
      <c r="L1688" s="6"/>
      <c r="M1688" s="6"/>
      <c r="P1688" s="6"/>
    </row>
    <row r="1689" spans="8:16" ht="16.5">
      <c r="H1689" s="4"/>
      <c r="I1689" s="4"/>
      <c r="J1689" s="4"/>
      <c r="K1689" s="6"/>
      <c r="L1689" s="6"/>
      <c r="M1689" s="6"/>
      <c r="P1689" s="6"/>
    </row>
    <row r="1690" spans="8:16" ht="16.5">
      <c r="H1690" s="4"/>
      <c r="I1690" s="4"/>
      <c r="J1690" s="4"/>
      <c r="K1690" s="6"/>
      <c r="L1690" s="6"/>
      <c r="M1690" s="6"/>
      <c r="P1690" s="6"/>
    </row>
    <row r="1691" spans="8:16" ht="16.5">
      <c r="H1691" s="4"/>
      <c r="I1691" s="4"/>
      <c r="J1691" s="4"/>
      <c r="K1691" s="6"/>
      <c r="L1691" s="6"/>
      <c r="M1691" s="6"/>
      <c r="P1691" s="6"/>
    </row>
    <row r="1692" spans="8:16" ht="16.5">
      <c r="H1692" s="4"/>
      <c r="I1692" s="4"/>
      <c r="J1692" s="4"/>
      <c r="K1692" s="6"/>
      <c r="L1692" s="6"/>
      <c r="M1692" s="6"/>
      <c r="P1692" s="6"/>
    </row>
    <row r="1693" spans="8:16" ht="16.5">
      <c r="H1693" s="4"/>
      <c r="I1693" s="4"/>
      <c r="J1693" s="4"/>
      <c r="K1693" s="6"/>
      <c r="L1693" s="6"/>
      <c r="M1693" s="6"/>
      <c r="P1693" s="6"/>
    </row>
    <row r="1694" spans="8:16" ht="16.5">
      <c r="H1694" s="4"/>
      <c r="I1694" s="4"/>
      <c r="J1694" s="4"/>
      <c r="K1694" s="6"/>
      <c r="L1694" s="6"/>
      <c r="M1694" s="6"/>
      <c r="P1694" s="6"/>
    </row>
    <row r="1695" spans="8:16" ht="16.5">
      <c r="H1695" s="4"/>
      <c r="I1695" s="4"/>
      <c r="J1695" s="4"/>
      <c r="K1695" s="6"/>
      <c r="L1695" s="6"/>
      <c r="M1695" s="6"/>
      <c r="P1695" s="6"/>
    </row>
    <row r="1696" spans="8:16" ht="16.5">
      <c r="H1696" s="4"/>
      <c r="I1696" s="4"/>
      <c r="J1696" s="4"/>
      <c r="K1696" s="6"/>
      <c r="L1696" s="6"/>
      <c r="M1696" s="6"/>
      <c r="P1696" s="6"/>
    </row>
    <row r="1697" spans="8:16" ht="16.5">
      <c r="H1697" s="4"/>
      <c r="I1697" s="4"/>
      <c r="J1697" s="4"/>
      <c r="K1697" s="6"/>
      <c r="L1697" s="6"/>
      <c r="M1697" s="6"/>
      <c r="P1697" s="6"/>
    </row>
    <row r="1698" spans="8:16" ht="16.5">
      <c r="H1698" s="4"/>
      <c r="I1698" s="4"/>
      <c r="J1698" s="4"/>
      <c r="K1698" s="6"/>
      <c r="L1698" s="6"/>
      <c r="M1698" s="6"/>
      <c r="P1698" s="6"/>
    </row>
    <row r="1699" spans="8:16" ht="16.5">
      <c r="H1699" s="4"/>
      <c r="I1699" s="4"/>
      <c r="J1699" s="4"/>
      <c r="K1699" s="6"/>
      <c r="L1699" s="6"/>
      <c r="M1699" s="6"/>
      <c r="P1699" s="6"/>
    </row>
    <row r="1700" spans="8:16" ht="16.5">
      <c r="H1700" s="4"/>
      <c r="I1700" s="4"/>
      <c r="J1700" s="4"/>
      <c r="K1700" s="6"/>
      <c r="L1700" s="6"/>
      <c r="M1700" s="6"/>
      <c r="P1700" s="6"/>
    </row>
    <row r="1701" spans="8:16" ht="16.5">
      <c r="H1701" s="4"/>
      <c r="I1701" s="4"/>
      <c r="J1701" s="4"/>
      <c r="K1701" s="6"/>
      <c r="L1701" s="6"/>
      <c r="M1701" s="6"/>
      <c r="P1701" s="6"/>
    </row>
    <row r="1702" spans="8:16" ht="16.5">
      <c r="H1702" s="4"/>
      <c r="I1702" s="4"/>
      <c r="J1702" s="4"/>
      <c r="K1702" s="6"/>
      <c r="L1702" s="6"/>
      <c r="M1702" s="6"/>
      <c r="P1702" s="6"/>
    </row>
    <row r="1703" spans="8:16" ht="16.5">
      <c r="H1703" s="4"/>
      <c r="I1703" s="4"/>
      <c r="J1703" s="4"/>
      <c r="K1703" s="6"/>
      <c r="L1703" s="6"/>
      <c r="M1703" s="6"/>
      <c r="P1703" s="6"/>
    </row>
    <row r="1704" spans="8:16" ht="16.5">
      <c r="H1704" s="4"/>
      <c r="I1704" s="4"/>
      <c r="J1704" s="4"/>
      <c r="K1704" s="6"/>
      <c r="L1704" s="6"/>
      <c r="M1704" s="6"/>
      <c r="P1704" s="6"/>
    </row>
    <row r="1705" spans="8:16" ht="16.5">
      <c r="H1705" s="4"/>
      <c r="I1705" s="4"/>
      <c r="J1705" s="4"/>
      <c r="K1705" s="6"/>
      <c r="L1705" s="6"/>
      <c r="M1705" s="6"/>
      <c r="P1705" s="6"/>
    </row>
    <row r="1706" spans="8:16" ht="16.5">
      <c r="H1706" s="4"/>
      <c r="I1706" s="4"/>
      <c r="J1706" s="4"/>
      <c r="K1706" s="6"/>
      <c r="L1706" s="6"/>
      <c r="M1706" s="6"/>
      <c r="P1706" s="6"/>
    </row>
    <row r="1707" spans="8:16" ht="16.5">
      <c r="H1707" s="4"/>
      <c r="I1707" s="4"/>
      <c r="J1707" s="4"/>
      <c r="K1707" s="6"/>
      <c r="L1707" s="6"/>
      <c r="M1707" s="6"/>
      <c r="P1707" s="6"/>
    </row>
    <row r="1708" spans="8:16" ht="16.5">
      <c r="H1708" s="4"/>
      <c r="I1708" s="4"/>
      <c r="J1708" s="4"/>
      <c r="K1708" s="6"/>
      <c r="L1708" s="6"/>
      <c r="M1708" s="6"/>
      <c r="P1708" s="6"/>
    </row>
    <row r="1709" spans="8:16" ht="16.5">
      <c r="H1709" s="4"/>
      <c r="I1709" s="4"/>
      <c r="J1709" s="4"/>
      <c r="K1709" s="6"/>
      <c r="L1709" s="6"/>
      <c r="M1709" s="6"/>
      <c r="P1709" s="6"/>
    </row>
    <row r="1710" spans="8:16" ht="16.5">
      <c r="H1710" s="4"/>
      <c r="I1710" s="4"/>
      <c r="J1710" s="4"/>
      <c r="K1710" s="6"/>
      <c r="L1710" s="6"/>
      <c r="M1710" s="6"/>
      <c r="P1710" s="6"/>
    </row>
    <row r="1711" spans="8:16" ht="16.5">
      <c r="H1711" s="4"/>
      <c r="I1711" s="4"/>
      <c r="J1711" s="4"/>
      <c r="K1711" s="6"/>
      <c r="L1711" s="6"/>
      <c r="M1711" s="6"/>
      <c r="P1711" s="6"/>
    </row>
    <row r="1712" spans="8:16" ht="16.5">
      <c r="H1712" s="4"/>
      <c r="I1712" s="4"/>
      <c r="J1712" s="4"/>
      <c r="K1712" s="6"/>
      <c r="L1712" s="6"/>
      <c r="M1712" s="6"/>
      <c r="P1712" s="6"/>
    </row>
    <row r="1713" spans="8:16" ht="16.5">
      <c r="H1713" s="4"/>
      <c r="I1713" s="4"/>
      <c r="J1713" s="4"/>
      <c r="K1713" s="6"/>
      <c r="L1713" s="6"/>
      <c r="M1713" s="6"/>
      <c r="P1713" s="6"/>
    </row>
    <row r="1714" spans="8:16" ht="16.5">
      <c r="H1714" s="4"/>
      <c r="I1714" s="4"/>
      <c r="J1714" s="4"/>
      <c r="K1714" s="6"/>
      <c r="L1714" s="6"/>
      <c r="M1714" s="6"/>
      <c r="P1714" s="6"/>
    </row>
    <row r="1715" spans="8:16" ht="16.5">
      <c r="H1715" s="4"/>
      <c r="I1715" s="4"/>
      <c r="J1715" s="4"/>
      <c r="K1715" s="6"/>
      <c r="L1715" s="6"/>
      <c r="M1715" s="6"/>
      <c r="P1715" s="6"/>
    </row>
    <row r="1716" spans="8:16" ht="16.5">
      <c r="H1716" s="4"/>
      <c r="I1716" s="4"/>
      <c r="J1716" s="4"/>
      <c r="K1716" s="6"/>
      <c r="L1716" s="6"/>
      <c r="M1716" s="6"/>
      <c r="P1716" s="6"/>
    </row>
    <row r="1717" spans="8:16" ht="16.5">
      <c r="H1717" s="4"/>
      <c r="I1717" s="4"/>
      <c r="J1717" s="4"/>
      <c r="K1717" s="6"/>
      <c r="L1717" s="6"/>
      <c r="M1717" s="6"/>
      <c r="P1717" s="6"/>
    </row>
    <row r="1718" spans="8:16" ht="16.5">
      <c r="H1718" s="4"/>
      <c r="I1718" s="4"/>
      <c r="J1718" s="4"/>
      <c r="K1718" s="6"/>
      <c r="L1718" s="6"/>
      <c r="M1718" s="6"/>
      <c r="P1718" s="6"/>
    </row>
    <row r="1719" spans="8:16" ht="16.5">
      <c r="H1719" s="4"/>
      <c r="I1719" s="4"/>
      <c r="J1719" s="4"/>
      <c r="K1719" s="6"/>
      <c r="L1719" s="6"/>
      <c r="M1719" s="6"/>
      <c r="P1719" s="6"/>
    </row>
    <row r="1720" spans="8:16" ht="16.5">
      <c r="H1720" s="4"/>
      <c r="I1720" s="4"/>
      <c r="J1720" s="4"/>
      <c r="K1720" s="6"/>
      <c r="L1720" s="6"/>
      <c r="M1720" s="6"/>
      <c r="P1720" s="6"/>
    </row>
    <row r="1721" spans="8:16" ht="16.5">
      <c r="H1721" s="4"/>
      <c r="I1721" s="4"/>
      <c r="J1721" s="4"/>
      <c r="K1721" s="6"/>
      <c r="L1721" s="6"/>
      <c r="M1721" s="6"/>
      <c r="P1721" s="6"/>
    </row>
    <row r="1722" spans="8:16" ht="16.5">
      <c r="H1722" s="4"/>
      <c r="I1722" s="4"/>
      <c r="J1722" s="4"/>
      <c r="K1722" s="6"/>
      <c r="L1722" s="6"/>
      <c r="M1722" s="6"/>
      <c r="P1722" s="6"/>
    </row>
    <row r="1723" spans="8:16" ht="16.5">
      <c r="H1723" s="4"/>
      <c r="I1723" s="4"/>
      <c r="J1723" s="4"/>
      <c r="K1723" s="6"/>
      <c r="L1723" s="6"/>
      <c r="M1723" s="6"/>
      <c r="P1723" s="6"/>
    </row>
    <row r="1724" spans="8:16" ht="16.5">
      <c r="H1724" s="4"/>
      <c r="I1724" s="4"/>
      <c r="J1724" s="4"/>
      <c r="K1724" s="6"/>
      <c r="L1724" s="6"/>
      <c r="M1724" s="6"/>
      <c r="P1724" s="6"/>
    </row>
    <row r="1725" spans="8:16" ht="16.5">
      <c r="H1725" s="4"/>
      <c r="I1725" s="4"/>
      <c r="J1725" s="4"/>
      <c r="K1725" s="6"/>
      <c r="L1725" s="6"/>
      <c r="M1725" s="6"/>
      <c r="P1725" s="6"/>
    </row>
    <row r="1726" spans="8:16" ht="16.5">
      <c r="H1726" s="4"/>
      <c r="I1726" s="4"/>
      <c r="J1726" s="4"/>
      <c r="K1726" s="6"/>
      <c r="L1726" s="6"/>
      <c r="M1726" s="6"/>
      <c r="P1726" s="6"/>
    </row>
    <row r="1727" spans="8:16" ht="16.5">
      <c r="H1727" s="4"/>
      <c r="I1727" s="4"/>
      <c r="J1727" s="4"/>
      <c r="K1727" s="6"/>
      <c r="L1727" s="6"/>
      <c r="M1727" s="6"/>
      <c r="P1727" s="6"/>
    </row>
    <row r="1728" spans="8:16" ht="16.5">
      <c r="H1728" s="4"/>
      <c r="I1728" s="4"/>
      <c r="J1728" s="4"/>
      <c r="K1728" s="6"/>
      <c r="L1728" s="6"/>
      <c r="M1728" s="6"/>
      <c r="P1728" s="6"/>
    </row>
    <row r="1729" spans="8:16" ht="16.5">
      <c r="H1729" s="4"/>
      <c r="I1729" s="4"/>
      <c r="J1729" s="4"/>
      <c r="K1729" s="6"/>
      <c r="L1729" s="6"/>
      <c r="M1729" s="6"/>
      <c r="P1729" s="6"/>
    </row>
    <row r="1730" spans="8:16" ht="16.5">
      <c r="H1730" s="4"/>
      <c r="I1730" s="4"/>
      <c r="J1730" s="4"/>
      <c r="K1730" s="6"/>
      <c r="L1730" s="6"/>
      <c r="M1730" s="6"/>
      <c r="P1730" s="6"/>
    </row>
    <row r="1731" spans="8:16" ht="16.5">
      <c r="H1731" s="4"/>
      <c r="I1731" s="4"/>
      <c r="J1731" s="4"/>
      <c r="K1731" s="6"/>
      <c r="L1731" s="6"/>
      <c r="M1731" s="6"/>
      <c r="P1731" s="6"/>
    </row>
    <row r="1732" spans="8:16" ht="16.5">
      <c r="H1732" s="4"/>
      <c r="I1732" s="4"/>
      <c r="J1732" s="4"/>
      <c r="K1732" s="6"/>
      <c r="L1732" s="6"/>
      <c r="M1732" s="6"/>
      <c r="P1732" s="6"/>
    </row>
    <row r="1733" spans="8:16" ht="16.5">
      <c r="H1733" s="4"/>
      <c r="I1733" s="4"/>
      <c r="J1733" s="4"/>
      <c r="K1733" s="6"/>
      <c r="L1733" s="6"/>
      <c r="M1733" s="6"/>
      <c r="P1733" s="6"/>
    </row>
    <row r="1734" spans="8:16" ht="16.5">
      <c r="H1734" s="4"/>
      <c r="I1734" s="4"/>
      <c r="J1734" s="4"/>
      <c r="K1734" s="6"/>
      <c r="L1734" s="6"/>
      <c r="M1734" s="6"/>
      <c r="P1734" s="6"/>
    </row>
    <row r="1735" spans="8:16" ht="16.5">
      <c r="H1735" s="4"/>
      <c r="I1735" s="4"/>
      <c r="J1735" s="4"/>
      <c r="K1735" s="6"/>
      <c r="L1735" s="6"/>
      <c r="M1735" s="6"/>
      <c r="P1735" s="6"/>
    </row>
    <row r="1736" spans="8:16" ht="16.5">
      <c r="H1736" s="4"/>
      <c r="I1736" s="4"/>
      <c r="J1736" s="4"/>
      <c r="K1736" s="6"/>
      <c r="L1736" s="6"/>
      <c r="M1736" s="6"/>
      <c r="P1736" s="6"/>
    </row>
    <row r="1737" spans="8:16" ht="16.5">
      <c r="H1737" s="4"/>
      <c r="I1737" s="4"/>
      <c r="J1737" s="4"/>
      <c r="K1737" s="6"/>
      <c r="L1737" s="6"/>
      <c r="M1737" s="6"/>
      <c r="P1737" s="6"/>
    </row>
    <row r="1738" spans="8:16" ht="16.5">
      <c r="H1738" s="4"/>
      <c r="I1738" s="4"/>
      <c r="J1738" s="4"/>
      <c r="K1738" s="6"/>
      <c r="L1738" s="6"/>
      <c r="M1738" s="6"/>
      <c r="P1738" s="6"/>
    </row>
    <row r="1739" spans="8:16" ht="16.5">
      <c r="H1739" s="4"/>
      <c r="I1739" s="4"/>
      <c r="J1739" s="4"/>
      <c r="K1739" s="6"/>
      <c r="L1739" s="6"/>
      <c r="M1739" s="6"/>
      <c r="P1739" s="6"/>
    </row>
    <row r="1740" spans="8:16" ht="16.5">
      <c r="H1740" s="4"/>
      <c r="I1740" s="4"/>
      <c r="J1740" s="4"/>
      <c r="K1740" s="6"/>
      <c r="L1740" s="6"/>
      <c r="M1740" s="6"/>
      <c r="P1740" s="6"/>
    </row>
    <row r="1741" spans="8:16" ht="16.5">
      <c r="H1741" s="4"/>
      <c r="I1741" s="4"/>
      <c r="J1741" s="4"/>
      <c r="K1741" s="6"/>
      <c r="L1741" s="6"/>
      <c r="M1741" s="6"/>
      <c r="P1741" s="6"/>
    </row>
    <row r="1742" spans="8:16" ht="16.5">
      <c r="H1742" s="4"/>
      <c r="I1742" s="4"/>
      <c r="J1742" s="4"/>
      <c r="K1742" s="6"/>
      <c r="L1742" s="6"/>
      <c r="M1742" s="6"/>
      <c r="P1742" s="6"/>
    </row>
    <row r="1743" spans="8:16" ht="16.5">
      <c r="H1743" s="4"/>
      <c r="I1743" s="4"/>
      <c r="J1743" s="4"/>
      <c r="K1743" s="6"/>
      <c r="L1743" s="6"/>
      <c r="M1743" s="6"/>
      <c r="P1743" s="6"/>
    </row>
    <row r="1744" spans="8:16" ht="16.5">
      <c r="H1744" s="4"/>
      <c r="I1744" s="4"/>
      <c r="J1744" s="4"/>
      <c r="K1744" s="6"/>
      <c r="L1744" s="6"/>
      <c r="M1744" s="6"/>
      <c r="P1744" s="6"/>
    </row>
    <row r="1745" spans="8:16" ht="16.5">
      <c r="H1745" s="4"/>
      <c r="I1745" s="4"/>
      <c r="J1745" s="4"/>
      <c r="K1745" s="6"/>
      <c r="L1745" s="6"/>
      <c r="M1745" s="6"/>
      <c r="P1745" s="6"/>
    </row>
    <row r="1746" spans="8:16" ht="16.5">
      <c r="H1746" s="4"/>
      <c r="I1746" s="4"/>
      <c r="J1746" s="4"/>
      <c r="K1746" s="6"/>
      <c r="L1746" s="6"/>
      <c r="M1746" s="6"/>
      <c r="P1746" s="6"/>
    </row>
    <row r="1747" spans="8:16" ht="16.5">
      <c r="H1747" s="4"/>
      <c r="I1747" s="4"/>
      <c r="J1747" s="4"/>
      <c r="K1747" s="6"/>
      <c r="L1747" s="6"/>
      <c r="M1747" s="6"/>
      <c r="P1747" s="6"/>
    </row>
    <row r="1748" spans="8:16" ht="16.5">
      <c r="H1748" s="4"/>
      <c r="I1748" s="4"/>
      <c r="J1748" s="4"/>
      <c r="K1748" s="6"/>
      <c r="L1748" s="6"/>
      <c r="M1748" s="6"/>
      <c r="P1748" s="6"/>
    </row>
    <row r="1749" spans="8:16" ht="16.5">
      <c r="H1749" s="4"/>
      <c r="I1749" s="4"/>
      <c r="J1749" s="4"/>
      <c r="K1749" s="6"/>
      <c r="L1749" s="6"/>
      <c r="M1749" s="6"/>
      <c r="P1749" s="6"/>
    </row>
    <row r="1750" spans="8:16" ht="16.5">
      <c r="H1750" s="4"/>
      <c r="I1750" s="4"/>
      <c r="J1750" s="4"/>
      <c r="K1750" s="6"/>
      <c r="L1750" s="6"/>
      <c r="M1750" s="6"/>
      <c r="P1750" s="6"/>
    </row>
    <row r="1751" spans="8:16" ht="16.5">
      <c r="H1751" s="4"/>
      <c r="I1751" s="4"/>
      <c r="J1751" s="4"/>
      <c r="K1751" s="6"/>
      <c r="L1751" s="6"/>
      <c r="M1751" s="6"/>
      <c r="P1751" s="6"/>
    </row>
    <row r="1752" spans="8:16" ht="16.5">
      <c r="H1752" s="4"/>
      <c r="I1752" s="4"/>
      <c r="J1752" s="4"/>
      <c r="K1752" s="6"/>
      <c r="L1752" s="6"/>
      <c r="M1752" s="6"/>
      <c r="P1752" s="6"/>
    </row>
    <row r="1753" spans="8:16" ht="16.5">
      <c r="H1753" s="4"/>
      <c r="I1753" s="4"/>
      <c r="J1753" s="4"/>
      <c r="K1753" s="6"/>
      <c r="L1753" s="6"/>
      <c r="M1753" s="6"/>
      <c r="P1753" s="6"/>
    </row>
    <row r="1754" spans="8:16" ht="16.5">
      <c r="H1754" s="4"/>
      <c r="I1754" s="4"/>
      <c r="J1754" s="4"/>
      <c r="K1754" s="6"/>
      <c r="L1754" s="6"/>
      <c r="M1754" s="6"/>
      <c r="P1754" s="6"/>
    </row>
    <row r="1755" spans="8:16" ht="16.5">
      <c r="H1755" s="4"/>
      <c r="I1755" s="4"/>
      <c r="J1755" s="4"/>
      <c r="K1755" s="6"/>
      <c r="L1755" s="6"/>
      <c r="M1755" s="6"/>
      <c r="P1755" s="6"/>
    </row>
    <row r="1756" spans="8:16" ht="16.5">
      <c r="H1756" s="4"/>
      <c r="I1756" s="4"/>
      <c r="J1756" s="4"/>
      <c r="K1756" s="6"/>
      <c r="L1756" s="6"/>
      <c r="M1756" s="6"/>
      <c r="P1756" s="6"/>
    </row>
    <row r="1757" spans="8:16" ht="16.5">
      <c r="H1757" s="4"/>
      <c r="I1757" s="4"/>
      <c r="J1757" s="4"/>
      <c r="K1757" s="6"/>
      <c r="L1757" s="6"/>
      <c r="M1757" s="6"/>
      <c r="P1757" s="6"/>
    </row>
    <row r="1758" spans="8:16" ht="16.5">
      <c r="H1758" s="4"/>
      <c r="I1758" s="4"/>
      <c r="J1758" s="4"/>
      <c r="K1758" s="6"/>
      <c r="L1758" s="6"/>
      <c r="M1758" s="6"/>
      <c r="P1758" s="6"/>
    </row>
    <row r="1759" spans="8:16" ht="16.5">
      <c r="H1759" s="4"/>
      <c r="I1759" s="4"/>
      <c r="J1759" s="4"/>
      <c r="K1759" s="6"/>
      <c r="L1759" s="6"/>
      <c r="M1759" s="6"/>
      <c r="P1759" s="6"/>
    </row>
    <row r="1760" spans="8:16" ht="16.5">
      <c r="H1760" s="4"/>
      <c r="I1760" s="4"/>
      <c r="J1760" s="4"/>
      <c r="K1760" s="6"/>
      <c r="L1760" s="6"/>
      <c r="M1760" s="6"/>
      <c r="P1760" s="6"/>
    </row>
    <row r="1761" spans="8:16" ht="16.5">
      <c r="H1761" s="4"/>
      <c r="I1761" s="4"/>
      <c r="J1761" s="4"/>
      <c r="K1761" s="6"/>
      <c r="L1761" s="6"/>
      <c r="M1761" s="6"/>
      <c r="P1761" s="6"/>
    </row>
    <row r="1762" spans="8:16" ht="16.5">
      <c r="H1762" s="4"/>
      <c r="I1762" s="4"/>
      <c r="J1762" s="4"/>
      <c r="K1762" s="6"/>
      <c r="L1762" s="6"/>
      <c r="M1762" s="6"/>
      <c r="P1762" s="6"/>
    </row>
    <row r="1763" spans="8:16" ht="16.5">
      <c r="H1763" s="4"/>
      <c r="I1763" s="4"/>
      <c r="J1763" s="4"/>
      <c r="K1763" s="6"/>
      <c r="L1763" s="6"/>
      <c r="M1763" s="6"/>
      <c r="P1763" s="6"/>
    </row>
    <row r="1764" spans="8:16" ht="16.5">
      <c r="H1764" s="4"/>
      <c r="I1764" s="4"/>
      <c r="J1764" s="4"/>
      <c r="K1764" s="6"/>
      <c r="L1764" s="6"/>
      <c r="M1764" s="6"/>
      <c r="P1764" s="6"/>
    </row>
    <row r="1765" spans="8:16" ht="16.5">
      <c r="H1765" s="4"/>
      <c r="I1765" s="4"/>
      <c r="J1765" s="4"/>
      <c r="K1765" s="6"/>
      <c r="L1765" s="6"/>
      <c r="M1765" s="6"/>
      <c r="P1765" s="6"/>
    </row>
    <row r="1766" spans="8:16" ht="16.5">
      <c r="H1766" s="4"/>
      <c r="I1766" s="4"/>
      <c r="J1766" s="4"/>
      <c r="K1766" s="6"/>
      <c r="L1766" s="6"/>
      <c r="M1766" s="6"/>
      <c r="P1766" s="6"/>
    </row>
    <row r="1767" spans="8:16" ht="16.5">
      <c r="H1767" s="4"/>
      <c r="I1767" s="4"/>
      <c r="J1767" s="4"/>
      <c r="K1767" s="6"/>
      <c r="L1767" s="6"/>
      <c r="M1767" s="6"/>
      <c r="P1767" s="6"/>
    </row>
    <row r="1768" spans="8:16" ht="16.5">
      <c r="H1768" s="4"/>
      <c r="I1768" s="4"/>
      <c r="J1768" s="4"/>
      <c r="K1768" s="6"/>
      <c r="L1768" s="6"/>
      <c r="M1768" s="6"/>
      <c r="P1768" s="6"/>
    </row>
    <row r="1769" spans="8:16" ht="16.5">
      <c r="H1769" s="4"/>
      <c r="I1769" s="4"/>
      <c r="J1769" s="4"/>
      <c r="K1769" s="6"/>
      <c r="L1769" s="6"/>
      <c r="M1769" s="6"/>
      <c r="P1769" s="6"/>
    </row>
    <row r="1770" spans="8:16" ht="16.5">
      <c r="H1770" s="4"/>
      <c r="I1770" s="4"/>
      <c r="J1770" s="4"/>
      <c r="K1770" s="6"/>
      <c r="L1770" s="6"/>
      <c r="M1770" s="6"/>
      <c r="P1770" s="6"/>
    </row>
    <row r="1771" spans="8:16" ht="16.5">
      <c r="H1771" s="4"/>
      <c r="I1771" s="4"/>
      <c r="J1771" s="4"/>
      <c r="K1771" s="6"/>
      <c r="L1771" s="6"/>
      <c r="M1771" s="6"/>
      <c r="P1771" s="6"/>
    </row>
    <row r="1772" spans="8:16" ht="16.5">
      <c r="H1772" s="4"/>
      <c r="I1772" s="4"/>
      <c r="J1772" s="4"/>
      <c r="K1772" s="6"/>
      <c r="L1772" s="6"/>
      <c r="M1772" s="6"/>
      <c r="P1772" s="6"/>
    </row>
    <row r="1773" spans="8:16" ht="16.5">
      <c r="H1773" s="4"/>
      <c r="I1773" s="4"/>
      <c r="J1773" s="4"/>
      <c r="K1773" s="6"/>
      <c r="L1773" s="6"/>
      <c r="M1773" s="6"/>
      <c r="P1773" s="6"/>
    </row>
    <row r="1774" spans="8:16" ht="16.5">
      <c r="H1774" s="4"/>
      <c r="I1774" s="4"/>
      <c r="J1774" s="4"/>
      <c r="K1774" s="6"/>
      <c r="L1774" s="6"/>
      <c r="M1774" s="6"/>
      <c r="P1774" s="6"/>
    </row>
    <row r="1775" spans="8:16" ht="16.5">
      <c r="H1775" s="4"/>
      <c r="I1775" s="4"/>
      <c r="J1775" s="4"/>
      <c r="K1775" s="6"/>
      <c r="L1775" s="6"/>
      <c r="M1775" s="6"/>
      <c r="P1775" s="6"/>
    </row>
    <row r="1776" spans="8:16" ht="16.5">
      <c r="H1776" s="4"/>
      <c r="I1776" s="4"/>
      <c r="J1776" s="4"/>
      <c r="K1776" s="6"/>
      <c r="L1776" s="6"/>
      <c r="M1776" s="6"/>
      <c r="P1776" s="6"/>
    </row>
    <row r="1777" spans="8:16" ht="16.5">
      <c r="H1777" s="4"/>
      <c r="I1777" s="4"/>
      <c r="J1777" s="4"/>
      <c r="K1777" s="6"/>
      <c r="L1777" s="6"/>
      <c r="M1777" s="6"/>
      <c r="P1777" s="6"/>
    </row>
    <row r="1778" spans="8:16" ht="16.5">
      <c r="H1778" s="4"/>
      <c r="I1778" s="4"/>
      <c r="J1778" s="4"/>
      <c r="K1778" s="6"/>
      <c r="L1778" s="6"/>
      <c r="M1778" s="6"/>
      <c r="P1778" s="6"/>
    </row>
    <row r="1779" spans="8:16" ht="16.5">
      <c r="H1779" s="4"/>
      <c r="I1779" s="4"/>
      <c r="J1779" s="4"/>
      <c r="K1779" s="6"/>
      <c r="L1779" s="6"/>
      <c r="M1779" s="6"/>
      <c r="P1779" s="6"/>
    </row>
    <row r="1780" spans="8:16" ht="16.5">
      <c r="H1780" s="4"/>
      <c r="I1780" s="4"/>
      <c r="J1780" s="4"/>
      <c r="K1780" s="6"/>
      <c r="L1780" s="6"/>
      <c r="M1780" s="6"/>
      <c r="P1780" s="6"/>
    </row>
    <row r="1781" spans="8:16" ht="16.5">
      <c r="H1781" s="4"/>
      <c r="I1781" s="4"/>
      <c r="J1781" s="4"/>
      <c r="K1781" s="6"/>
      <c r="L1781" s="6"/>
      <c r="M1781" s="6"/>
      <c r="P1781" s="6"/>
    </row>
    <row r="1782" spans="8:16" ht="16.5">
      <c r="H1782" s="4"/>
      <c r="I1782" s="4"/>
      <c r="J1782" s="4"/>
      <c r="K1782" s="6"/>
      <c r="L1782" s="6"/>
      <c r="M1782" s="6"/>
      <c r="P1782" s="6"/>
    </row>
    <row r="1783" spans="8:16" ht="16.5">
      <c r="H1783" s="4"/>
      <c r="I1783" s="4"/>
      <c r="J1783" s="4"/>
      <c r="K1783" s="6"/>
      <c r="L1783" s="6"/>
      <c r="M1783" s="6"/>
      <c r="P1783" s="6"/>
    </row>
    <row r="1784" spans="8:16" ht="16.5">
      <c r="H1784" s="4"/>
      <c r="I1784" s="4"/>
      <c r="J1784" s="4"/>
      <c r="K1784" s="6"/>
      <c r="L1784" s="6"/>
      <c r="M1784" s="6"/>
      <c r="P1784" s="6"/>
    </row>
    <row r="1785" spans="8:16" ht="16.5">
      <c r="H1785" s="4"/>
      <c r="I1785" s="4"/>
      <c r="J1785" s="4"/>
      <c r="K1785" s="6"/>
      <c r="L1785" s="6"/>
      <c r="M1785" s="6"/>
      <c r="P1785" s="6"/>
    </row>
    <row r="1786" spans="8:16" ht="16.5">
      <c r="H1786" s="4"/>
      <c r="I1786" s="4"/>
      <c r="J1786" s="4"/>
      <c r="K1786" s="6"/>
      <c r="L1786" s="6"/>
      <c r="M1786" s="6"/>
      <c r="P1786" s="6"/>
    </row>
    <row r="1787" spans="8:16" ht="16.5">
      <c r="H1787" s="4"/>
      <c r="I1787" s="4"/>
      <c r="J1787" s="4"/>
      <c r="K1787" s="6"/>
      <c r="L1787" s="6"/>
      <c r="M1787" s="6"/>
      <c r="P1787" s="6"/>
    </row>
    <row r="1788" spans="8:16" ht="16.5">
      <c r="H1788" s="4"/>
      <c r="I1788" s="4"/>
      <c r="J1788" s="4"/>
      <c r="K1788" s="6"/>
      <c r="L1788" s="6"/>
      <c r="M1788" s="6"/>
      <c r="P1788" s="6"/>
    </row>
    <row r="1789" spans="8:16" ht="16.5">
      <c r="H1789" s="4"/>
      <c r="I1789" s="4"/>
      <c r="J1789" s="4"/>
      <c r="K1789" s="6"/>
      <c r="L1789" s="6"/>
      <c r="M1789" s="6"/>
      <c r="P1789" s="6"/>
    </row>
    <row r="1790" spans="8:16" ht="16.5">
      <c r="H1790" s="4"/>
      <c r="I1790" s="4"/>
      <c r="J1790" s="4"/>
      <c r="K1790" s="6"/>
      <c r="L1790" s="6"/>
      <c r="M1790" s="6"/>
      <c r="P1790" s="6"/>
    </row>
    <row r="1791" spans="8:16" ht="16.5">
      <c r="H1791" s="4"/>
      <c r="I1791" s="4"/>
      <c r="J1791" s="4"/>
      <c r="K1791" s="6"/>
      <c r="L1791" s="6"/>
      <c r="M1791" s="6"/>
      <c r="P1791" s="6"/>
    </row>
    <row r="1792" spans="8:16" ht="16.5">
      <c r="H1792" s="4"/>
      <c r="I1792" s="4"/>
      <c r="J1792" s="4"/>
      <c r="K1792" s="6"/>
      <c r="L1792" s="6"/>
      <c r="M1792" s="6"/>
      <c r="P1792" s="6"/>
    </row>
    <row r="1793" spans="8:16" ht="16.5">
      <c r="H1793" s="4"/>
      <c r="I1793" s="4"/>
      <c r="J1793" s="4"/>
      <c r="K1793" s="6"/>
      <c r="L1793" s="6"/>
      <c r="M1793" s="6"/>
      <c r="P1793" s="6"/>
    </row>
    <row r="1794" spans="8:16" ht="16.5">
      <c r="H1794" s="4"/>
      <c r="I1794" s="4"/>
      <c r="J1794" s="4"/>
      <c r="K1794" s="6"/>
      <c r="L1794" s="6"/>
      <c r="M1794" s="6"/>
      <c r="P1794" s="6"/>
    </row>
    <row r="1795" spans="8:16" ht="16.5">
      <c r="H1795" s="4"/>
      <c r="I1795" s="4"/>
      <c r="J1795" s="4"/>
      <c r="K1795" s="6"/>
      <c r="L1795" s="6"/>
      <c r="M1795" s="6"/>
      <c r="P1795" s="6"/>
    </row>
    <row r="1796" spans="8:16" ht="16.5">
      <c r="H1796" s="4"/>
      <c r="I1796" s="4"/>
      <c r="J1796" s="4"/>
      <c r="K1796" s="6"/>
      <c r="L1796" s="6"/>
      <c r="M1796" s="6"/>
      <c r="P1796" s="6"/>
    </row>
    <row r="1797" spans="8:16" ht="16.5">
      <c r="H1797" s="4"/>
      <c r="I1797" s="4"/>
      <c r="J1797" s="4"/>
      <c r="K1797" s="6"/>
      <c r="L1797" s="6"/>
      <c r="M1797" s="6"/>
      <c r="P1797" s="6"/>
    </row>
    <row r="1798" spans="8:16" ht="16.5">
      <c r="H1798" s="4"/>
      <c r="I1798" s="4"/>
      <c r="J1798" s="4"/>
      <c r="K1798" s="6"/>
      <c r="L1798" s="6"/>
      <c r="M1798" s="6"/>
      <c r="P1798" s="6"/>
    </row>
    <row r="1799" spans="8:16" ht="16.5">
      <c r="H1799" s="4"/>
      <c r="I1799" s="4"/>
      <c r="J1799" s="4"/>
      <c r="K1799" s="6"/>
      <c r="L1799" s="6"/>
      <c r="M1799" s="6"/>
      <c r="P1799" s="6"/>
    </row>
    <row r="1800" spans="8:16" ht="16.5">
      <c r="H1800" s="4"/>
      <c r="I1800" s="4"/>
      <c r="J1800" s="4"/>
      <c r="K1800" s="6"/>
      <c r="L1800" s="6"/>
      <c r="M1800" s="6"/>
      <c r="P1800" s="6"/>
    </row>
    <row r="1801" spans="8:16" ht="16.5">
      <c r="H1801" s="4"/>
      <c r="I1801" s="4"/>
      <c r="J1801" s="4"/>
      <c r="K1801" s="6"/>
      <c r="L1801" s="6"/>
      <c r="M1801" s="6"/>
      <c r="P1801" s="6"/>
    </row>
    <row r="1802" spans="8:16" ht="16.5">
      <c r="H1802" s="4"/>
      <c r="I1802" s="4"/>
      <c r="J1802" s="4"/>
      <c r="K1802" s="6"/>
      <c r="L1802" s="6"/>
      <c r="M1802" s="6"/>
      <c r="P1802" s="6"/>
    </row>
    <row r="1803" spans="8:16" ht="16.5">
      <c r="H1803" s="4"/>
      <c r="I1803" s="4"/>
      <c r="J1803" s="4"/>
      <c r="K1803" s="6"/>
      <c r="L1803" s="6"/>
      <c r="M1803" s="6"/>
      <c r="P1803" s="6"/>
    </row>
    <row r="1804" spans="8:16" ht="16.5">
      <c r="H1804" s="4"/>
      <c r="I1804" s="4"/>
      <c r="J1804" s="4"/>
      <c r="K1804" s="6"/>
      <c r="L1804" s="6"/>
      <c r="M1804" s="6"/>
      <c r="P1804" s="6"/>
    </row>
    <row r="1805" spans="8:16" ht="16.5">
      <c r="H1805" s="4"/>
      <c r="I1805" s="4"/>
      <c r="J1805" s="4"/>
      <c r="K1805" s="6"/>
      <c r="L1805" s="6"/>
      <c r="M1805" s="6"/>
      <c r="P1805" s="6"/>
    </row>
    <row r="1806" spans="8:16" ht="16.5">
      <c r="H1806" s="4"/>
      <c r="I1806" s="4"/>
      <c r="J1806" s="4"/>
      <c r="K1806" s="6"/>
      <c r="L1806" s="6"/>
      <c r="M1806" s="6"/>
      <c r="P1806" s="6"/>
    </row>
    <row r="1807" spans="8:16" ht="16.5">
      <c r="H1807" s="4"/>
      <c r="I1807" s="4"/>
      <c r="J1807" s="4"/>
      <c r="K1807" s="6"/>
      <c r="L1807" s="6"/>
      <c r="M1807" s="6"/>
      <c r="P1807" s="6"/>
    </row>
    <row r="1808" spans="8:16" ht="16.5">
      <c r="H1808" s="4"/>
      <c r="I1808" s="4"/>
      <c r="J1808" s="4"/>
      <c r="K1808" s="6"/>
      <c r="L1808" s="6"/>
      <c r="M1808" s="6"/>
      <c r="P1808" s="6"/>
    </row>
    <row r="1809" spans="8:16" ht="16.5">
      <c r="H1809" s="4"/>
      <c r="I1809" s="4"/>
      <c r="J1809" s="4"/>
      <c r="K1809" s="6"/>
      <c r="L1809" s="6"/>
      <c r="M1809" s="6"/>
      <c r="P1809" s="6"/>
    </row>
    <row r="1810" spans="8:16" ht="16.5">
      <c r="H1810" s="4"/>
      <c r="I1810" s="4"/>
      <c r="J1810" s="4"/>
      <c r="K1810" s="6"/>
      <c r="L1810" s="6"/>
      <c r="M1810" s="6"/>
      <c r="P1810" s="6"/>
    </row>
    <row r="1811" spans="8:16" ht="16.5">
      <c r="H1811" s="4"/>
      <c r="I1811" s="4"/>
      <c r="J1811" s="4"/>
      <c r="K1811" s="6"/>
      <c r="L1811" s="6"/>
      <c r="M1811" s="6"/>
      <c r="P1811" s="6"/>
    </row>
    <row r="1812" spans="8:16" ht="16.5">
      <c r="H1812" s="4"/>
      <c r="I1812" s="4"/>
      <c r="J1812" s="4"/>
      <c r="K1812" s="6"/>
      <c r="L1812" s="6"/>
      <c r="M1812" s="6"/>
      <c r="P1812" s="6"/>
    </row>
    <row r="1813" spans="8:16" ht="16.5">
      <c r="H1813" s="4"/>
      <c r="I1813" s="4"/>
      <c r="J1813" s="4"/>
      <c r="K1813" s="6"/>
      <c r="L1813" s="6"/>
      <c r="M1813" s="6"/>
      <c r="P1813" s="6"/>
    </row>
    <row r="1814" spans="8:16" ht="16.5">
      <c r="H1814" s="4"/>
      <c r="I1814" s="4"/>
      <c r="J1814" s="4"/>
      <c r="K1814" s="6"/>
      <c r="L1814" s="6"/>
      <c r="M1814" s="6"/>
      <c r="P1814" s="6"/>
    </row>
    <row r="1815" spans="8:16" ht="16.5">
      <c r="H1815" s="4"/>
      <c r="I1815" s="4"/>
      <c r="J1815" s="4"/>
      <c r="K1815" s="6"/>
      <c r="L1815" s="6"/>
      <c r="M1815" s="6"/>
      <c r="P1815" s="6"/>
    </row>
    <row r="1816" spans="8:16" ht="16.5">
      <c r="H1816" s="4"/>
      <c r="I1816" s="4"/>
      <c r="J1816" s="4"/>
      <c r="K1816" s="6"/>
      <c r="L1816" s="6"/>
      <c r="M1816" s="6"/>
      <c r="P1816" s="6"/>
    </row>
    <row r="1817" spans="8:16" ht="16.5">
      <c r="H1817" s="4"/>
      <c r="I1817" s="4"/>
      <c r="J1817" s="4"/>
      <c r="K1817" s="6"/>
      <c r="L1817" s="6"/>
      <c r="M1817" s="6"/>
      <c r="P1817" s="6"/>
    </row>
    <row r="1818" spans="8:16" ht="16.5">
      <c r="H1818" s="4"/>
      <c r="I1818" s="4"/>
      <c r="J1818" s="4"/>
      <c r="K1818" s="6"/>
      <c r="L1818" s="6"/>
      <c r="M1818" s="6"/>
      <c r="P1818" s="6"/>
    </row>
    <row r="1819" spans="8:16" ht="16.5">
      <c r="H1819" s="4"/>
      <c r="I1819" s="4"/>
      <c r="J1819" s="4"/>
      <c r="K1819" s="6"/>
      <c r="L1819" s="6"/>
      <c r="M1819" s="6"/>
      <c r="P1819" s="6"/>
    </row>
    <row r="1820" spans="8:16" ht="16.5">
      <c r="H1820" s="4"/>
      <c r="I1820" s="4"/>
      <c r="J1820" s="4"/>
      <c r="K1820" s="6"/>
      <c r="L1820" s="6"/>
      <c r="M1820" s="6"/>
      <c r="P1820" s="6"/>
    </row>
    <row r="1821" spans="8:16" ht="16.5">
      <c r="H1821" s="4"/>
      <c r="I1821" s="4"/>
      <c r="J1821" s="4"/>
      <c r="K1821" s="6"/>
      <c r="L1821" s="6"/>
      <c r="M1821" s="6"/>
      <c r="P1821" s="6"/>
    </row>
    <row r="1822" spans="8:16" ht="16.5">
      <c r="H1822" s="4"/>
      <c r="I1822" s="4"/>
      <c r="J1822" s="4"/>
      <c r="K1822" s="6"/>
      <c r="L1822" s="6"/>
      <c r="M1822" s="6"/>
      <c r="P1822" s="6"/>
    </row>
    <row r="1823" spans="8:16" ht="16.5">
      <c r="H1823" s="4"/>
      <c r="I1823" s="4"/>
      <c r="J1823" s="4"/>
      <c r="K1823" s="6"/>
      <c r="L1823" s="6"/>
      <c r="M1823" s="6"/>
      <c r="P1823" s="6"/>
    </row>
    <row r="1824" spans="8:16" ht="16.5">
      <c r="H1824" s="4"/>
      <c r="I1824" s="4"/>
      <c r="J1824" s="4"/>
      <c r="K1824" s="6"/>
      <c r="L1824" s="6"/>
      <c r="M1824" s="6"/>
      <c r="P1824" s="6"/>
    </row>
    <row r="1825" spans="8:16" ht="16.5">
      <c r="H1825" s="4"/>
      <c r="I1825" s="4"/>
      <c r="J1825" s="4"/>
      <c r="K1825" s="6"/>
      <c r="L1825" s="6"/>
      <c r="M1825" s="6"/>
      <c r="P1825" s="6"/>
    </row>
    <row r="1826" spans="8:16" ht="16.5">
      <c r="H1826" s="4"/>
      <c r="I1826" s="4"/>
      <c r="J1826" s="4"/>
      <c r="K1826" s="6"/>
      <c r="L1826" s="6"/>
      <c r="M1826" s="6"/>
      <c r="P1826" s="6"/>
    </row>
    <row r="1827" spans="8:16" ht="16.5">
      <c r="H1827" s="4"/>
      <c r="I1827" s="4"/>
      <c r="J1827" s="4"/>
      <c r="K1827" s="6"/>
      <c r="L1827" s="6"/>
      <c r="M1827" s="6"/>
      <c r="P1827" s="6"/>
    </row>
    <row r="1828" spans="8:16" ht="16.5">
      <c r="H1828" s="4"/>
      <c r="I1828" s="4"/>
      <c r="J1828" s="4"/>
      <c r="K1828" s="6"/>
      <c r="L1828" s="6"/>
      <c r="M1828" s="6"/>
      <c r="P1828" s="6"/>
    </row>
    <row r="1829" spans="8:16" ht="16.5">
      <c r="H1829" s="4"/>
      <c r="I1829" s="4"/>
      <c r="J1829" s="4"/>
      <c r="K1829" s="6"/>
      <c r="L1829" s="6"/>
      <c r="M1829" s="6"/>
      <c r="P1829" s="6"/>
    </row>
    <row r="1830" spans="8:16" ht="16.5">
      <c r="H1830" s="4"/>
      <c r="I1830" s="4"/>
      <c r="J1830" s="4"/>
      <c r="K1830" s="6"/>
      <c r="L1830" s="6"/>
      <c r="M1830" s="6"/>
      <c r="P1830" s="6"/>
    </row>
    <row r="1831" spans="8:16" ht="16.5">
      <c r="H1831" s="4"/>
      <c r="I1831" s="4"/>
      <c r="J1831" s="4"/>
      <c r="K1831" s="6"/>
      <c r="L1831" s="6"/>
      <c r="M1831" s="6"/>
      <c r="P1831" s="6"/>
    </row>
    <row r="1832" spans="8:16" ht="16.5">
      <c r="H1832" s="4"/>
      <c r="I1832" s="4"/>
      <c r="J1832" s="4"/>
      <c r="K1832" s="6"/>
      <c r="L1832" s="6"/>
      <c r="M1832" s="6"/>
      <c r="P1832" s="6"/>
    </row>
    <row r="1833" spans="8:16" ht="16.5">
      <c r="H1833" s="4"/>
      <c r="I1833" s="4"/>
      <c r="J1833" s="4"/>
      <c r="K1833" s="6"/>
      <c r="L1833" s="6"/>
      <c r="M1833" s="6"/>
      <c r="P1833" s="6"/>
    </row>
    <row r="1834" spans="8:16" ht="16.5">
      <c r="H1834" s="4"/>
      <c r="I1834" s="4"/>
      <c r="J1834" s="4"/>
      <c r="K1834" s="6"/>
      <c r="L1834" s="6"/>
      <c r="M1834" s="6"/>
      <c r="P1834" s="6"/>
    </row>
    <row r="1835" spans="8:16" ht="16.5">
      <c r="H1835" s="4"/>
      <c r="I1835" s="4"/>
      <c r="J1835" s="4"/>
      <c r="K1835" s="6"/>
      <c r="L1835" s="6"/>
      <c r="M1835" s="6"/>
      <c r="P1835" s="6"/>
    </row>
    <row r="1836" spans="8:16" ht="16.5">
      <c r="H1836" s="4"/>
      <c r="I1836" s="4"/>
      <c r="J1836" s="4"/>
      <c r="K1836" s="6"/>
      <c r="L1836" s="6"/>
      <c r="M1836" s="6"/>
      <c r="P1836" s="6"/>
    </row>
    <row r="1837" spans="8:16" ht="16.5">
      <c r="H1837" s="4"/>
      <c r="I1837" s="4"/>
      <c r="J1837" s="4"/>
      <c r="K1837" s="6"/>
      <c r="L1837" s="6"/>
      <c r="M1837" s="6"/>
      <c r="P1837" s="6"/>
    </row>
    <row r="1838" spans="8:16" ht="16.5">
      <c r="H1838" s="4"/>
      <c r="I1838" s="4"/>
      <c r="J1838" s="4"/>
      <c r="K1838" s="6"/>
      <c r="L1838" s="6"/>
      <c r="M1838" s="6"/>
      <c r="P1838" s="6"/>
    </row>
    <row r="1839" spans="8:16" ht="16.5">
      <c r="H1839" s="4"/>
      <c r="I1839" s="4"/>
      <c r="J1839" s="4"/>
      <c r="K1839" s="6"/>
      <c r="L1839" s="6"/>
      <c r="M1839" s="6"/>
      <c r="P1839" s="6"/>
    </row>
    <row r="1840" spans="8:16" ht="16.5">
      <c r="H1840" s="4"/>
      <c r="I1840" s="4"/>
      <c r="J1840" s="4"/>
      <c r="K1840" s="6"/>
      <c r="L1840" s="6"/>
      <c r="M1840" s="6"/>
      <c r="P1840" s="6"/>
    </row>
    <row r="1841" spans="8:16" ht="16.5">
      <c r="H1841" s="4"/>
      <c r="I1841" s="4"/>
      <c r="J1841" s="4"/>
      <c r="K1841" s="6"/>
      <c r="L1841" s="6"/>
      <c r="M1841" s="6"/>
      <c r="P1841" s="6"/>
    </row>
    <row r="1842" spans="8:16" ht="16.5">
      <c r="H1842" s="4"/>
      <c r="I1842" s="4"/>
      <c r="J1842" s="4"/>
      <c r="K1842" s="6"/>
      <c r="L1842" s="6"/>
      <c r="M1842" s="6"/>
      <c r="P1842" s="6"/>
    </row>
    <row r="1843" spans="8:16" ht="16.5">
      <c r="H1843" s="4"/>
      <c r="I1843" s="4"/>
      <c r="J1843" s="4"/>
      <c r="K1843" s="6"/>
      <c r="L1843" s="6"/>
      <c r="M1843" s="6"/>
      <c r="P1843" s="6"/>
    </row>
    <row r="1844" spans="8:16" ht="16.5">
      <c r="H1844" s="4"/>
      <c r="I1844" s="4"/>
      <c r="J1844" s="4"/>
      <c r="K1844" s="6"/>
      <c r="L1844" s="6"/>
      <c r="M1844" s="6"/>
      <c r="P1844" s="6"/>
    </row>
    <row r="1845" spans="8:16" ht="16.5">
      <c r="H1845" s="4"/>
      <c r="I1845" s="4"/>
      <c r="J1845" s="4"/>
      <c r="K1845" s="6"/>
      <c r="L1845" s="6"/>
      <c r="M1845" s="6"/>
      <c r="P1845" s="6"/>
    </row>
    <row r="1846" spans="8:16" ht="16.5">
      <c r="H1846" s="4"/>
      <c r="I1846" s="4"/>
      <c r="J1846" s="4"/>
      <c r="K1846" s="6"/>
      <c r="L1846" s="6"/>
      <c r="M1846" s="6"/>
      <c r="P1846" s="6"/>
    </row>
    <row r="1847" spans="8:16" ht="16.5">
      <c r="H1847" s="4"/>
      <c r="I1847" s="4"/>
      <c r="J1847" s="4"/>
      <c r="K1847" s="6"/>
      <c r="L1847" s="6"/>
      <c r="M1847" s="6"/>
      <c r="P1847" s="6"/>
    </row>
    <row r="1848" spans="8:16" ht="16.5">
      <c r="H1848" s="4"/>
      <c r="I1848" s="4"/>
      <c r="J1848" s="4"/>
      <c r="K1848" s="6"/>
      <c r="L1848" s="6"/>
      <c r="M1848" s="6"/>
      <c r="P1848" s="6"/>
    </row>
    <row r="1849" spans="8:16" ht="16.5">
      <c r="H1849" s="4"/>
      <c r="I1849" s="4"/>
      <c r="J1849" s="4"/>
      <c r="K1849" s="6"/>
      <c r="L1849" s="6"/>
      <c r="M1849" s="6"/>
      <c r="P1849" s="6"/>
    </row>
    <row r="1850" spans="8:16" ht="16.5">
      <c r="H1850" s="4"/>
      <c r="I1850" s="4"/>
      <c r="J1850" s="4"/>
      <c r="K1850" s="6"/>
      <c r="L1850" s="6"/>
      <c r="M1850" s="6"/>
      <c r="P1850" s="6"/>
    </row>
    <row r="1851" spans="8:16" ht="16.5">
      <c r="H1851" s="4"/>
      <c r="I1851" s="4"/>
      <c r="J1851" s="4"/>
      <c r="K1851" s="6"/>
      <c r="L1851" s="6"/>
      <c r="M1851" s="6"/>
      <c r="P1851" s="6"/>
    </row>
    <row r="1852" spans="8:16" ht="16.5">
      <c r="H1852" s="4"/>
      <c r="I1852" s="4"/>
      <c r="J1852" s="4"/>
      <c r="K1852" s="6"/>
      <c r="L1852" s="6"/>
      <c r="M1852" s="6"/>
      <c r="P1852" s="6"/>
    </row>
    <row r="1853" spans="8:16" ht="16.5">
      <c r="H1853" s="4"/>
      <c r="I1853" s="4"/>
      <c r="J1853" s="4"/>
      <c r="K1853" s="6"/>
      <c r="L1853" s="6"/>
      <c r="M1853" s="6"/>
      <c r="P1853" s="6"/>
    </row>
    <row r="1854" spans="8:16" ht="16.5">
      <c r="H1854" s="4"/>
      <c r="I1854" s="4"/>
      <c r="J1854" s="4"/>
      <c r="K1854" s="6"/>
      <c r="L1854" s="6"/>
      <c r="M1854" s="6"/>
      <c r="P1854" s="6"/>
    </row>
    <row r="1855" spans="8:16" ht="16.5">
      <c r="H1855" s="4"/>
      <c r="I1855" s="4"/>
      <c r="J1855" s="4"/>
      <c r="K1855" s="6"/>
      <c r="L1855" s="6"/>
      <c r="M1855" s="6"/>
      <c r="P1855" s="6"/>
    </row>
    <row r="1856" spans="8:16" ht="16.5">
      <c r="H1856" s="4"/>
      <c r="I1856" s="4"/>
      <c r="J1856" s="4"/>
      <c r="K1856" s="6"/>
      <c r="L1856" s="6"/>
      <c r="M1856" s="6"/>
      <c r="P1856" s="6"/>
    </row>
    <row r="1857" spans="8:16" ht="16.5">
      <c r="H1857" s="4"/>
      <c r="I1857" s="4"/>
      <c r="J1857" s="4"/>
      <c r="K1857" s="6"/>
      <c r="L1857" s="6"/>
      <c r="M1857" s="6"/>
      <c r="P1857" s="6"/>
    </row>
    <row r="1858" spans="8:16" ht="16.5">
      <c r="H1858" s="4"/>
      <c r="I1858" s="4"/>
      <c r="J1858" s="4"/>
      <c r="K1858" s="6"/>
      <c r="L1858" s="6"/>
      <c r="M1858" s="6"/>
      <c r="P1858" s="6"/>
    </row>
    <row r="1859" spans="8:16" ht="16.5">
      <c r="H1859" s="4"/>
      <c r="I1859" s="4"/>
      <c r="J1859" s="4"/>
      <c r="K1859" s="6"/>
      <c r="L1859" s="6"/>
      <c r="M1859" s="6"/>
      <c r="P1859" s="6"/>
    </row>
    <row r="1860" spans="8:16" ht="16.5">
      <c r="H1860" s="4"/>
      <c r="I1860" s="4"/>
      <c r="J1860" s="4"/>
      <c r="K1860" s="6"/>
      <c r="L1860" s="6"/>
      <c r="M1860" s="6"/>
      <c r="P1860" s="6"/>
    </row>
    <row r="1861" spans="8:16" ht="16.5">
      <c r="H1861" s="4"/>
      <c r="I1861" s="4"/>
      <c r="J1861" s="4"/>
      <c r="K1861" s="6"/>
      <c r="L1861" s="6"/>
      <c r="M1861" s="6"/>
      <c r="P1861" s="6"/>
    </row>
    <row r="1862" spans="8:16" ht="16.5">
      <c r="H1862" s="4"/>
      <c r="I1862" s="4"/>
      <c r="J1862" s="4"/>
      <c r="K1862" s="6"/>
      <c r="L1862" s="6"/>
      <c r="M1862" s="6"/>
      <c r="P1862" s="6"/>
    </row>
    <row r="1863" spans="8:16" ht="16.5">
      <c r="H1863" s="4"/>
      <c r="I1863" s="4"/>
      <c r="J1863" s="4"/>
      <c r="K1863" s="6"/>
      <c r="L1863" s="6"/>
      <c r="M1863" s="6"/>
      <c r="P1863" s="6"/>
    </row>
    <row r="1864" spans="8:16" ht="16.5">
      <c r="H1864" s="4"/>
      <c r="I1864" s="4"/>
      <c r="J1864" s="4"/>
      <c r="K1864" s="6"/>
      <c r="L1864" s="6"/>
      <c r="M1864" s="6"/>
      <c r="P1864" s="6"/>
    </row>
    <row r="1865" spans="8:16" ht="16.5">
      <c r="H1865" s="4"/>
      <c r="I1865" s="4"/>
      <c r="J1865" s="4"/>
      <c r="K1865" s="6"/>
      <c r="L1865" s="6"/>
      <c r="M1865" s="6"/>
      <c r="P1865" s="6"/>
    </row>
    <row r="1866" spans="8:16" ht="16.5">
      <c r="H1866" s="4"/>
      <c r="I1866" s="4"/>
      <c r="J1866" s="4"/>
      <c r="K1866" s="6"/>
      <c r="L1866" s="6"/>
      <c r="M1866" s="6"/>
      <c r="P1866" s="6"/>
    </row>
    <row r="1867" spans="8:16" ht="16.5">
      <c r="H1867" s="4"/>
      <c r="I1867" s="4"/>
      <c r="J1867" s="4"/>
      <c r="K1867" s="6"/>
      <c r="L1867" s="6"/>
      <c r="M1867" s="6"/>
      <c r="P1867" s="6"/>
    </row>
    <row r="1868" spans="8:16" ht="16.5">
      <c r="H1868" s="4"/>
      <c r="I1868" s="4"/>
      <c r="J1868" s="4"/>
      <c r="K1868" s="6"/>
      <c r="L1868" s="6"/>
      <c r="M1868" s="6"/>
      <c r="P1868" s="6"/>
    </row>
    <row r="1869" spans="8:16" ht="16.5">
      <c r="H1869" s="4"/>
      <c r="I1869" s="4"/>
      <c r="J1869" s="4"/>
      <c r="K1869" s="6"/>
      <c r="L1869" s="6"/>
      <c r="M1869" s="6"/>
      <c r="P1869" s="6"/>
    </row>
    <row r="1870" spans="8:16" ht="16.5">
      <c r="H1870" s="4"/>
      <c r="I1870" s="4"/>
      <c r="J1870" s="4"/>
      <c r="K1870" s="6"/>
      <c r="L1870" s="6"/>
      <c r="M1870" s="6"/>
      <c r="P1870" s="6"/>
    </row>
    <row r="1871" spans="8:16" ht="16.5">
      <c r="H1871" s="4"/>
      <c r="I1871" s="4"/>
      <c r="J1871" s="4"/>
      <c r="K1871" s="6"/>
      <c r="L1871" s="6"/>
      <c r="M1871" s="6"/>
      <c r="P1871" s="6"/>
    </row>
    <row r="1872" spans="8:16" ht="16.5">
      <c r="H1872" s="4"/>
      <c r="I1872" s="4"/>
      <c r="J1872" s="4"/>
      <c r="K1872" s="6"/>
      <c r="L1872" s="6"/>
      <c r="M1872" s="6"/>
      <c r="P1872" s="6"/>
    </row>
    <row r="1873" spans="8:16" ht="16.5">
      <c r="H1873" s="4"/>
      <c r="I1873" s="4"/>
      <c r="J1873" s="4"/>
      <c r="K1873" s="6"/>
      <c r="L1873" s="6"/>
      <c r="M1873" s="6"/>
      <c r="P1873" s="6"/>
    </row>
    <row r="1874" spans="8:16" ht="16.5">
      <c r="H1874" s="4"/>
      <c r="I1874" s="4"/>
      <c r="J1874" s="4"/>
      <c r="K1874" s="6"/>
      <c r="L1874" s="6"/>
      <c r="M1874" s="6"/>
      <c r="P1874" s="6"/>
    </row>
    <row r="1875" spans="8:16" ht="16.5">
      <c r="H1875" s="4"/>
      <c r="I1875" s="4"/>
      <c r="J1875" s="4"/>
      <c r="K1875" s="6"/>
      <c r="L1875" s="6"/>
      <c r="M1875" s="6"/>
      <c r="P1875" s="6"/>
    </row>
    <row r="1876" spans="8:16" ht="16.5">
      <c r="H1876" s="4"/>
      <c r="I1876" s="4"/>
      <c r="J1876" s="4"/>
      <c r="K1876" s="6"/>
      <c r="L1876" s="6"/>
      <c r="M1876" s="6"/>
      <c r="P1876" s="6"/>
    </row>
    <row r="1877" spans="8:16" ht="16.5">
      <c r="H1877" s="4"/>
      <c r="I1877" s="4"/>
      <c r="J1877" s="4"/>
      <c r="K1877" s="6"/>
      <c r="L1877" s="6"/>
      <c r="M1877" s="6"/>
      <c r="P1877" s="6"/>
    </row>
    <row r="1878" spans="8:16" ht="16.5">
      <c r="H1878" s="4"/>
      <c r="I1878" s="4"/>
      <c r="J1878" s="4"/>
      <c r="K1878" s="6"/>
      <c r="L1878" s="6"/>
      <c r="M1878" s="6"/>
      <c r="P1878" s="6"/>
    </row>
    <row r="1879" spans="8:16" ht="16.5">
      <c r="H1879" s="4"/>
      <c r="I1879" s="4"/>
      <c r="J1879" s="4"/>
      <c r="K1879" s="6"/>
      <c r="L1879" s="6"/>
      <c r="M1879" s="6"/>
      <c r="P1879" s="6"/>
    </row>
    <row r="1880" spans="8:16" ht="16.5">
      <c r="H1880" s="4"/>
      <c r="I1880" s="4"/>
      <c r="J1880" s="4"/>
      <c r="K1880" s="6"/>
      <c r="L1880" s="6"/>
      <c r="M1880" s="6"/>
      <c r="P1880" s="6"/>
    </row>
    <row r="1881" spans="8:16" ht="16.5">
      <c r="H1881" s="4"/>
      <c r="I1881" s="4"/>
      <c r="J1881" s="4"/>
      <c r="K1881" s="6"/>
      <c r="L1881" s="6"/>
      <c r="M1881" s="6"/>
      <c r="P1881" s="6"/>
    </row>
    <row r="1882" spans="8:16" ht="16.5">
      <c r="H1882" s="4"/>
      <c r="I1882" s="4"/>
      <c r="J1882" s="4"/>
      <c r="K1882" s="6"/>
      <c r="L1882" s="6"/>
      <c r="M1882" s="6"/>
      <c r="P1882" s="6"/>
    </row>
    <row r="1883" spans="8:16" ht="16.5">
      <c r="H1883" s="4"/>
      <c r="I1883" s="4"/>
      <c r="J1883" s="4"/>
      <c r="K1883" s="6"/>
      <c r="L1883" s="6"/>
      <c r="M1883" s="6"/>
      <c r="P1883" s="6"/>
    </row>
    <row r="1884" spans="8:16" ht="16.5">
      <c r="H1884" s="4"/>
      <c r="I1884" s="4"/>
      <c r="J1884" s="4"/>
      <c r="K1884" s="6"/>
      <c r="L1884" s="6"/>
      <c r="M1884" s="6"/>
      <c r="P1884" s="6"/>
    </row>
    <row r="1885" spans="8:16" ht="16.5">
      <c r="H1885" s="4"/>
      <c r="I1885" s="4"/>
      <c r="J1885" s="4"/>
      <c r="K1885" s="6"/>
      <c r="L1885" s="6"/>
      <c r="M1885" s="6"/>
      <c r="P1885" s="6"/>
    </row>
    <row r="1886" spans="8:16" ht="16.5">
      <c r="H1886" s="4"/>
      <c r="I1886" s="4"/>
      <c r="J1886" s="4"/>
      <c r="K1886" s="6"/>
      <c r="L1886" s="6"/>
      <c r="M1886" s="6"/>
      <c r="P1886" s="6"/>
    </row>
    <row r="1887" spans="8:16" ht="16.5">
      <c r="H1887" s="4"/>
      <c r="I1887" s="4"/>
      <c r="J1887" s="4"/>
      <c r="K1887" s="6"/>
      <c r="L1887" s="6"/>
      <c r="M1887" s="6"/>
      <c r="P1887" s="6"/>
    </row>
    <row r="1888" spans="8:16" ht="16.5">
      <c r="H1888" s="4"/>
      <c r="I1888" s="4"/>
      <c r="J1888" s="4"/>
      <c r="K1888" s="6"/>
      <c r="L1888" s="6"/>
      <c r="M1888" s="6"/>
      <c r="P1888" s="6"/>
    </row>
    <row r="1889" spans="8:16" ht="16.5">
      <c r="H1889" s="4"/>
      <c r="I1889" s="4"/>
      <c r="J1889" s="4"/>
      <c r="K1889" s="6"/>
      <c r="L1889" s="6"/>
      <c r="M1889" s="6"/>
      <c r="P1889" s="6"/>
    </row>
    <row r="1890" spans="8:16" ht="16.5">
      <c r="H1890" s="4"/>
      <c r="I1890" s="4"/>
      <c r="J1890" s="4"/>
      <c r="K1890" s="6"/>
      <c r="L1890" s="6"/>
      <c r="M1890" s="6"/>
      <c r="P1890" s="6"/>
    </row>
    <row r="1891" spans="8:16" ht="16.5">
      <c r="H1891" s="4"/>
      <c r="I1891" s="4"/>
      <c r="J1891" s="4"/>
      <c r="K1891" s="6"/>
      <c r="L1891" s="6"/>
      <c r="M1891" s="6"/>
      <c r="P1891" s="6"/>
    </row>
    <row r="1892" spans="8:16" ht="16.5">
      <c r="H1892" s="4"/>
      <c r="I1892" s="4"/>
      <c r="J1892" s="4"/>
      <c r="K1892" s="6"/>
      <c r="L1892" s="6"/>
      <c r="M1892" s="6"/>
      <c r="P1892" s="6"/>
    </row>
    <row r="1893" spans="8:16" ht="16.5">
      <c r="H1893" s="4"/>
      <c r="I1893" s="4"/>
      <c r="J1893" s="4"/>
      <c r="K1893" s="6"/>
      <c r="L1893" s="6"/>
      <c r="M1893" s="6"/>
      <c r="P1893" s="6"/>
    </row>
    <row r="1894" spans="8:16" ht="16.5">
      <c r="H1894" s="4"/>
      <c r="I1894" s="4"/>
      <c r="J1894" s="4"/>
      <c r="K1894" s="6"/>
      <c r="L1894" s="6"/>
      <c r="M1894" s="6"/>
      <c r="P1894" s="6"/>
    </row>
    <row r="1895" spans="8:16" ht="16.5">
      <c r="H1895" s="4"/>
      <c r="I1895" s="4"/>
      <c r="J1895" s="4"/>
      <c r="K1895" s="6"/>
      <c r="L1895" s="6"/>
      <c r="M1895" s="6"/>
      <c r="P1895" s="6"/>
    </row>
    <row r="1896" spans="8:16" ht="16.5">
      <c r="H1896" s="4"/>
      <c r="I1896" s="4"/>
      <c r="J1896" s="4"/>
      <c r="K1896" s="6"/>
      <c r="L1896" s="6"/>
      <c r="M1896" s="6"/>
      <c r="P1896" s="6"/>
    </row>
    <row r="1897" spans="8:16" ht="16.5">
      <c r="H1897" s="4"/>
      <c r="I1897" s="4"/>
      <c r="J1897" s="4"/>
      <c r="K1897" s="6"/>
      <c r="L1897" s="6"/>
      <c r="M1897" s="6"/>
      <c r="P1897" s="6"/>
    </row>
    <row r="1898" spans="8:16" ht="16.5">
      <c r="H1898" s="4"/>
      <c r="I1898" s="4"/>
      <c r="J1898" s="4"/>
      <c r="K1898" s="6"/>
      <c r="L1898" s="6"/>
      <c r="M1898" s="6"/>
      <c r="P1898" s="6"/>
    </row>
    <row r="1899" spans="8:16" ht="16.5">
      <c r="H1899" s="4"/>
      <c r="I1899" s="4"/>
      <c r="J1899" s="4"/>
      <c r="K1899" s="6"/>
      <c r="L1899" s="6"/>
      <c r="M1899" s="6"/>
      <c r="P1899" s="6"/>
    </row>
    <row r="1900" spans="8:16" ht="16.5">
      <c r="H1900" s="4"/>
      <c r="I1900" s="4"/>
      <c r="J1900" s="4"/>
      <c r="K1900" s="6"/>
      <c r="L1900" s="6"/>
      <c r="M1900" s="6"/>
      <c r="P1900" s="6"/>
    </row>
    <row r="1901" spans="8:16" ht="16.5">
      <c r="H1901" s="4"/>
      <c r="I1901" s="4"/>
      <c r="J1901" s="4"/>
      <c r="K1901" s="6"/>
      <c r="L1901" s="6"/>
      <c r="M1901" s="6"/>
      <c r="P1901" s="6"/>
    </row>
    <row r="1902" spans="8:16" ht="16.5">
      <c r="H1902" s="4"/>
      <c r="I1902" s="4"/>
      <c r="J1902" s="4"/>
      <c r="K1902" s="6"/>
      <c r="L1902" s="6"/>
      <c r="M1902" s="6"/>
      <c r="P1902" s="6"/>
    </row>
    <row r="1903" spans="8:16" ht="16.5">
      <c r="H1903" s="4"/>
      <c r="I1903" s="4"/>
      <c r="J1903" s="4"/>
      <c r="K1903" s="6"/>
      <c r="L1903" s="6"/>
      <c r="M1903" s="6"/>
      <c r="P1903" s="6"/>
    </row>
    <row r="1904" spans="8:16" ht="16.5">
      <c r="H1904" s="4"/>
      <c r="I1904" s="4"/>
      <c r="J1904" s="4"/>
      <c r="K1904" s="6"/>
      <c r="L1904" s="6"/>
      <c r="M1904" s="6"/>
      <c r="P1904" s="6"/>
    </row>
    <row r="1905" spans="8:16" ht="16.5">
      <c r="H1905" s="4"/>
      <c r="I1905" s="4"/>
      <c r="J1905" s="4"/>
      <c r="K1905" s="6"/>
      <c r="L1905" s="6"/>
      <c r="M1905" s="6"/>
      <c r="P1905" s="6"/>
    </row>
    <row r="1906" spans="8:16" ht="16.5">
      <c r="H1906" s="4"/>
      <c r="I1906" s="4"/>
      <c r="J1906" s="4"/>
      <c r="K1906" s="6"/>
      <c r="L1906" s="6"/>
      <c r="M1906" s="6"/>
      <c r="P1906" s="6"/>
    </row>
    <row r="1907" spans="8:16" ht="16.5">
      <c r="H1907" s="4"/>
      <c r="I1907" s="4"/>
      <c r="J1907" s="4"/>
      <c r="K1907" s="6"/>
      <c r="L1907" s="6"/>
      <c r="M1907" s="6"/>
      <c r="P1907" s="6"/>
    </row>
    <row r="1908" spans="8:16" ht="16.5">
      <c r="H1908" s="4"/>
      <c r="I1908" s="4"/>
      <c r="J1908" s="4"/>
      <c r="K1908" s="6"/>
      <c r="L1908" s="6"/>
      <c r="M1908" s="6"/>
      <c r="P1908" s="6"/>
    </row>
    <row r="1909" spans="8:16" ht="16.5">
      <c r="H1909" s="4"/>
      <c r="I1909" s="4"/>
      <c r="J1909" s="4"/>
      <c r="K1909" s="6"/>
      <c r="L1909" s="6"/>
      <c r="M1909" s="6"/>
      <c r="P1909" s="6"/>
    </row>
    <row r="1910" spans="8:16" ht="16.5">
      <c r="H1910" s="4"/>
      <c r="I1910" s="4"/>
      <c r="J1910" s="4"/>
      <c r="K1910" s="6"/>
      <c r="L1910" s="6"/>
      <c r="M1910" s="6"/>
      <c r="P1910" s="6"/>
    </row>
    <row r="1911" spans="8:16" ht="16.5">
      <c r="H1911" s="4"/>
      <c r="I1911" s="4"/>
      <c r="J1911" s="4"/>
      <c r="K1911" s="6"/>
      <c r="L1911" s="6"/>
      <c r="M1911" s="6"/>
      <c r="P1911" s="6"/>
    </row>
    <row r="1912" spans="8:16" ht="16.5">
      <c r="H1912" s="4"/>
      <c r="I1912" s="4"/>
      <c r="J1912" s="4"/>
      <c r="K1912" s="6"/>
      <c r="L1912" s="6"/>
      <c r="M1912" s="6"/>
      <c r="P1912" s="6"/>
    </row>
    <row r="1913" spans="8:16" ht="16.5">
      <c r="H1913" s="4"/>
      <c r="I1913" s="4"/>
      <c r="J1913" s="4"/>
      <c r="K1913" s="6"/>
      <c r="L1913" s="6"/>
      <c r="M1913" s="6"/>
      <c r="P1913" s="6"/>
    </row>
    <row r="1914" spans="8:16" ht="16.5">
      <c r="H1914" s="4"/>
      <c r="I1914" s="4"/>
      <c r="J1914" s="4"/>
      <c r="K1914" s="6"/>
      <c r="L1914" s="6"/>
      <c r="M1914" s="6"/>
      <c r="P1914" s="6"/>
    </row>
    <row r="1915" spans="8:16" ht="16.5">
      <c r="H1915" s="4"/>
      <c r="I1915" s="4"/>
      <c r="J1915" s="4"/>
      <c r="K1915" s="6"/>
      <c r="L1915" s="6"/>
      <c r="M1915" s="6"/>
      <c r="P1915" s="6"/>
    </row>
    <row r="1916" spans="8:16" ht="16.5">
      <c r="H1916" s="4"/>
      <c r="I1916" s="4"/>
      <c r="J1916" s="4"/>
      <c r="K1916" s="6"/>
      <c r="L1916" s="6"/>
      <c r="M1916" s="6"/>
      <c r="P1916" s="6"/>
    </row>
    <row r="1917" spans="8:16" ht="16.5">
      <c r="H1917" s="4"/>
      <c r="I1917" s="4"/>
      <c r="J1917" s="4"/>
      <c r="K1917" s="6"/>
      <c r="L1917" s="6"/>
      <c r="M1917" s="6"/>
      <c r="P1917" s="6"/>
    </row>
    <row r="1918" spans="8:16" ht="16.5">
      <c r="H1918" s="4"/>
      <c r="I1918" s="4"/>
      <c r="J1918" s="4"/>
      <c r="K1918" s="6"/>
      <c r="L1918" s="6"/>
      <c r="M1918" s="6"/>
      <c r="P1918" s="6"/>
    </row>
    <row r="1919" spans="8:16" ht="16.5">
      <c r="H1919" s="4"/>
      <c r="I1919" s="4"/>
      <c r="J1919" s="4"/>
      <c r="K1919" s="6"/>
      <c r="L1919" s="6"/>
      <c r="M1919" s="6"/>
      <c r="P1919" s="6"/>
    </row>
    <row r="1920" spans="8:16" ht="16.5">
      <c r="H1920" s="4"/>
      <c r="I1920" s="4"/>
      <c r="J1920" s="4"/>
      <c r="K1920" s="6"/>
      <c r="L1920" s="6"/>
      <c r="M1920" s="6"/>
      <c r="P1920" s="6"/>
    </row>
    <row r="1921" spans="8:16" ht="16.5">
      <c r="H1921" s="4"/>
      <c r="I1921" s="4"/>
      <c r="J1921" s="4"/>
      <c r="K1921" s="6"/>
      <c r="L1921" s="6"/>
      <c r="M1921" s="6"/>
      <c r="P1921" s="6"/>
    </row>
    <row r="1922" spans="8:16" ht="16.5">
      <c r="H1922" s="4"/>
      <c r="I1922" s="4"/>
      <c r="J1922" s="4"/>
      <c r="K1922" s="6"/>
      <c r="L1922" s="6"/>
      <c r="M1922" s="6"/>
      <c r="P1922" s="6"/>
    </row>
    <row r="1923" spans="8:16" ht="16.5">
      <c r="H1923" s="4"/>
      <c r="I1923" s="4"/>
      <c r="J1923" s="4"/>
      <c r="K1923" s="6"/>
      <c r="L1923" s="6"/>
      <c r="M1923" s="6"/>
      <c r="P1923" s="6"/>
    </row>
    <row r="1924" spans="8:16" ht="16.5">
      <c r="H1924" s="4"/>
      <c r="I1924" s="4"/>
      <c r="J1924" s="4"/>
      <c r="K1924" s="6"/>
      <c r="L1924" s="6"/>
      <c r="M1924" s="6"/>
      <c r="P1924" s="6"/>
    </row>
    <row r="1925" spans="8:16" ht="16.5">
      <c r="H1925" s="4"/>
      <c r="I1925" s="4"/>
      <c r="J1925" s="4"/>
      <c r="K1925" s="6"/>
      <c r="L1925" s="6"/>
      <c r="M1925" s="6"/>
      <c r="P1925" s="6"/>
    </row>
    <row r="1926" spans="8:16" ht="16.5">
      <c r="H1926" s="4"/>
      <c r="I1926" s="4"/>
      <c r="J1926" s="4"/>
      <c r="K1926" s="6"/>
      <c r="L1926" s="6"/>
      <c r="M1926" s="6"/>
      <c r="P1926" s="6"/>
    </row>
    <row r="1927" spans="8:16" ht="16.5">
      <c r="H1927" s="4"/>
      <c r="I1927" s="4"/>
      <c r="J1927" s="4"/>
      <c r="K1927" s="6"/>
      <c r="L1927" s="6"/>
      <c r="M1927" s="6"/>
      <c r="P1927" s="6"/>
    </row>
    <row r="1928" spans="8:16" ht="16.5">
      <c r="H1928" s="4"/>
      <c r="I1928" s="4"/>
      <c r="J1928" s="4"/>
      <c r="K1928" s="6"/>
      <c r="L1928" s="6"/>
      <c r="M1928" s="6"/>
      <c r="P1928" s="6"/>
    </row>
    <row r="1929" spans="8:16" ht="16.5">
      <c r="H1929" s="4"/>
      <c r="I1929" s="4"/>
      <c r="J1929" s="4"/>
      <c r="K1929" s="6"/>
      <c r="L1929" s="6"/>
      <c r="M1929" s="6"/>
      <c r="P1929" s="6"/>
    </row>
    <row r="1930" spans="8:16" ht="16.5">
      <c r="H1930" s="4"/>
      <c r="I1930" s="4"/>
      <c r="J1930" s="4"/>
      <c r="K1930" s="6"/>
      <c r="L1930" s="6"/>
      <c r="M1930" s="6"/>
      <c r="P1930" s="6"/>
    </row>
    <row r="1931" spans="8:16" ht="16.5">
      <c r="H1931" s="4"/>
      <c r="I1931" s="4"/>
      <c r="J1931" s="4"/>
      <c r="K1931" s="6"/>
      <c r="L1931" s="6"/>
      <c r="M1931" s="6"/>
      <c r="P1931" s="6"/>
    </row>
    <row r="1932" spans="8:16" ht="16.5">
      <c r="H1932" s="4"/>
      <c r="I1932" s="4"/>
      <c r="J1932" s="4"/>
      <c r="K1932" s="6"/>
      <c r="L1932" s="6"/>
      <c r="M1932" s="6"/>
      <c r="P1932" s="6"/>
    </row>
    <row r="1933" spans="8:16" ht="16.5">
      <c r="H1933" s="4"/>
      <c r="I1933" s="4"/>
      <c r="J1933" s="4"/>
      <c r="K1933" s="6"/>
      <c r="L1933" s="6"/>
      <c r="M1933" s="6"/>
      <c r="P1933" s="6"/>
    </row>
    <row r="1934" spans="8:16" ht="16.5">
      <c r="H1934" s="4"/>
      <c r="I1934" s="4"/>
      <c r="J1934" s="4"/>
      <c r="K1934" s="6"/>
      <c r="L1934" s="6"/>
      <c r="M1934" s="6"/>
      <c r="P1934" s="6"/>
    </row>
    <row r="1935" spans="8:16" ht="16.5">
      <c r="H1935" s="4"/>
      <c r="I1935" s="4"/>
      <c r="J1935" s="4"/>
      <c r="K1935" s="6"/>
      <c r="L1935" s="6"/>
      <c r="M1935" s="6"/>
      <c r="P1935" s="6"/>
    </row>
    <row r="1936" spans="8:16" ht="16.5">
      <c r="H1936" s="4"/>
      <c r="I1936" s="4"/>
      <c r="J1936" s="4"/>
      <c r="K1936" s="6"/>
      <c r="L1936" s="6"/>
      <c r="M1936" s="6"/>
      <c r="P1936" s="6"/>
    </row>
    <row r="1937" spans="8:16" ht="16.5">
      <c r="H1937" s="4"/>
      <c r="I1937" s="4"/>
      <c r="J1937" s="4"/>
      <c r="K1937" s="6"/>
      <c r="L1937" s="6"/>
      <c r="M1937" s="6"/>
      <c r="P1937" s="6"/>
    </row>
    <row r="1938" spans="8:16" ht="16.5">
      <c r="H1938" s="4"/>
      <c r="I1938" s="4"/>
      <c r="J1938" s="4"/>
      <c r="K1938" s="6"/>
      <c r="L1938" s="6"/>
      <c r="M1938" s="6"/>
      <c r="P1938" s="6"/>
    </row>
    <row r="1939" spans="8:16" ht="16.5">
      <c r="H1939" s="4"/>
      <c r="I1939" s="4"/>
      <c r="J1939" s="4"/>
      <c r="K1939" s="6"/>
      <c r="L1939" s="6"/>
      <c r="M1939" s="6"/>
      <c r="P1939" s="6"/>
    </row>
    <row r="1940" spans="8:16" ht="16.5">
      <c r="H1940" s="4"/>
      <c r="I1940" s="4"/>
      <c r="J1940" s="4"/>
      <c r="K1940" s="6"/>
      <c r="L1940" s="6"/>
      <c r="M1940" s="6"/>
      <c r="P1940" s="6"/>
    </row>
    <row r="1941" spans="8:16" ht="16.5">
      <c r="H1941" s="4"/>
      <c r="I1941" s="4"/>
      <c r="J1941" s="4"/>
      <c r="K1941" s="6"/>
      <c r="L1941" s="6"/>
      <c r="M1941" s="6"/>
      <c r="P1941" s="6"/>
    </row>
    <row r="1942" spans="8:16" ht="16.5">
      <c r="H1942" s="4"/>
      <c r="I1942" s="4"/>
      <c r="J1942" s="4"/>
      <c r="K1942" s="6"/>
      <c r="L1942" s="6"/>
      <c r="M1942" s="6"/>
      <c r="P1942" s="6"/>
    </row>
    <row r="1943" spans="8:16" ht="16.5">
      <c r="H1943" s="4"/>
      <c r="I1943" s="4"/>
      <c r="J1943" s="4"/>
      <c r="K1943" s="6"/>
      <c r="L1943" s="6"/>
      <c r="M1943" s="6"/>
      <c r="P1943" s="6"/>
    </row>
    <row r="1944" spans="8:16" ht="16.5">
      <c r="H1944" s="4"/>
      <c r="I1944" s="4"/>
      <c r="J1944" s="4"/>
      <c r="K1944" s="6"/>
      <c r="L1944" s="6"/>
      <c r="M1944" s="6"/>
      <c r="P1944" s="6"/>
    </row>
    <row r="1945" spans="8:16" ht="16.5">
      <c r="H1945" s="4"/>
      <c r="I1945" s="4"/>
      <c r="J1945" s="4"/>
      <c r="K1945" s="6"/>
      <c r="L1945" s="6"/>
      <c r="M1945" s="6"/>
      <c r="P1945" s="6"/>
    </row>
    <row r="1946" spans="8:16" ht="16.5">
      <c r="H1946" s="4"/>
      <c r="I1946" s="4"/>
      <c r="J1946" s="4"/>
      <c r="K1946" s="6"/>
      <c r="L1946" s="6"/>
      <c r="M1946" s="6"/>
      <c r="P1946" s="6"/>
    </row>
    <row r="1947" spans="8:16" ht="16.5">
      <c r="H1947" s="4"/>
      <c r="I1947" s="4"/>
      <c r="J1947" s="4"/>
      <c r="K1947" s="6"/>
      <c r="L1947" s="6"/>
      <c r="M1947" s="6"/>
      <c r="P1947" s="6"/>
    </row>
    <row r="1948" spans="8:16" ht="16.5">
      <c r="H1948" s="4"/>
      <c r="I1948" s="4"/>
      <c r="J1948" s="4"/>
      <c r="K1948" s="6"/>
      <c r="L1948" s="6"/>
      <c r="M1948" s="6"/>
      <c r="P1948" s="6"/>
    </row>
    <row r="1949" spans="8:16" ht="16.5">
      <c r="H1949" s="4"/>
      <c r="I1949" s="4"/>
      <c r="J1949" s="4"/>
      <c r="K1949" s="6"/>
      <c r="L1949" s="6"/>
      <c r="M1949" s="6"/>
      <c r="P1949" s="6"/>
    </row>
    <row r="1950" spans="8:16" ht="16.5">
      <c r="H1950" s="4"/>
      <c r="I1950" s="4"/>
      <c r="J1950" s="4"/>
      <c r="K1950" s="6"/>
      <c r="L1950" s="6"/>
      <c r="M1950" s="6"/>
      <c r="P1950" s="6"/>
    </row>
    <row r="1951" spans="8:16" ht="16.5">
      <c r="H1951" s="4"/>
      <c r="I1951" s="4"/>
      <c r="J1951" s="4"/>
      <c r="K1951" s="6"/>
      <c r="L1951" s="6"/>
      <c r="M1951" s="6"/>
      <c r="P1951" s="6"/>
    </row>
    <row r="1952" spans="8:16" ht="16.5">
      <c r="H1952" s="4"/>
      <c r="I1952" s="4"/>
      <c r="J1952" s="4"/>
      <c r="K1952" s="6"/>
      <c r="L1952" s="6"/>
      <c r="M1952" s="6"/>
      <c r="P1952" s="6"/>
    </row>
    <row r="1953" spans="8:16" ht="16.5">
      <c r="H1953" s="4"/>
      <c r="I1953" s="4"/>
      <c r="J1953" s="4"/>
      <c r="K1953" s="6"/>
      <c r="L1953" s="6"/>
      <c r="M1953" s="6"/>
      <c r="P1953" s="6"/>
    </row>
    <row r="1954" spans="8:16" ht="16.5">
      <c r="H1954" s="4"/>
      <c r="I1954" s="4"/>
      <c r="J1954" s="4"/>
      <c r="K1954" s="6"/>
      <c r="L1954" s="6"/>
      <c r="M1954" s="6"/>
      <c r="P1954" s="6"/>
    </row>
    <row r="1955" spans="8:16" ht="16.5">
      <c r="H1955" s="4"/>
      <c r="I1955" s="4"/>
      <c r="J1955" s="4"/>
      <c r="K1955" s="6"/>
      <c r="L1955" s="6"/>
      <c r="M1955" s="6"/>
      <c r="P1955" s="6"/>
    </row>
    <row r="1956" spans="8:16" ht="16.5">
      <c r="H1956" s="4"/>
      <c r="I1956" s="4"/>
      <c r="J1956" s="4"/>
      <c r="K1956" s="6"/>
      <c r="L1956" s="6"/>
      <c r="M1956" s="6"/>
      <c r="P1956" s="6"/>
    </row>
    <row r="1957" spans="8:16" ht="16.5">
      <c r="H1957" s="4"/>
      <c r="I1957" s="4"/>
      <c r="J1957" s="4"/>
      <c r="K1957" s="6"/>
      <c r="L1957" s="6"/>
      <c r="M1957" s="6"/>
      <c r="P1957" s="6"/>
    </row>
    <row r="1958" spans="8:16" ht="16.5">
      <c r="H1958" s="4"/>
      <c r="I1958" s="4"/>
      <c r="J1958" s="4"/>
      <c r="K1958" s="6"/>
      <c r="L1958" s="6"/>
      <c r="M1958" s="6"/>
      <c r="P1958" s="6"/>
    </row>
    <row r="1959" spans="8:16" ht="16.5">
      <c r="H1959" s="4"/>
      <c r="I1959" s="4"/>
      <c r="J1959" s="4"/>
      <c r="K1959" s="6"/>
      <c r="L1959" s="6"/>
      <c r="M1959" s="6"/>
      <c r="P1959" s="6"/>
    </row>
    <row r="1960" spans="8:16" ht="16.5">
      <c r="H1960" s="4"/>
      <c r="I1960" s="4"/>
      <c r="J1960" s="4"/>
      <c r="K1960" s="6"/>
      <c r="L1960" s="6"/>
      <c r="M1960" s="6"/>
      <c r="P1960" s="6"/>
    </row>
    <row r="1961" spans="8:16" ht="16.5">
      <c r="H1961" s="4"/>
      <c r="I1961" s="4"/>
      <c r="J1961" s="4"/>
      <c r="K1961" s="6"/>
      <c r="L1961" s="6"/>
      <c r="M1961" s="6"/>
      <c r="P1961" s="6"/>
    </row>
    <row r="1962" spans="8:16" ht="16.5">
      <c r="H1962" s="4"/>
      <c r="I1962" s="4"/>
      <c r="J1962" s="4"/>
      <c r="K1962" s="6"/>
      <c r="L1962" s="6"/>
      <c r="M1962" s="6"/>
      <c r="P1962" s="6"/>
    </row>
    <row r="1963" spans="8:16" ht="16.5">
      <c r="H1963" s="4"/>
      <c r="I1963" s="4"/>
      <c r="J1963" s="4"/>
      <c r="K1963" s="6"/>
      <c r="L1963" s="6"/>
      <c r="M1963" s="6"/>
      <c r="P1963" s="6"/>
    </row>
    <row r="1964" spans="8:16" ht="16.5">
      <c r="H1964" s="4"/>
      <c r="I1964" s="4"/>
      <c r="J1964" s="4"/>
      <c r="K1964" s="6"/>
      <c r="L1964" s="6"/>
      <c r="M1964" s="6"/>
      <c r="P1964" s="6"/>
    </row>
    <row r="1965" spans="8:16" ht="16.5">
      <c r="H1965" s="4"/>
      <c r="I1965" s="4"/>
      <c r="J1965" s="4"/>
      <c r="K1965" s="6"/>
      <c r="L1965" s="6"/>
      <c r="M1965" s="6"/>
      <c r="P1965" s="6"/>
    </row>
    <row r="1966" spans="8:16" ht="16.5">
      <c r="H1966" s="4"/>
      <c r="I1966" s="4"/>
      <c r="J1966" s="4"/>
      <c r="K1966" s="6"/>
      <c r="L1966" s="6"/>
      <c r="M1966" s="6"/>
      <c r="P1966" s="6"/>
    </row>
    <row r="1967" spans="8:16" ht="16.5">
      <c r="H1967" s="4"/>
      <c r="I1967" s="4"/>
      <c r="J1967" s="4"/>
      <c r="K1967" s="6"/>
      <c r="L1967" s="6"/>
      <c r="M1967" s="6"/>
      <c r="P1967" s="6"/>
    </row>
    <row r="1968" spans="8:16" ht="16.5">
      <c r="H1968" s="4"/>
      <c r="I1968" s="4"/>
      <c r="J1968" s="4"/>
      <c r="K1968" s="6"/>
      <c r="L1968" s="6"/>
      <c r="M1968" s="6"/>
      <c r="P1968" s="6"/>
    </row>
    <row r="1969" spans="8:16" ht="16.5">
      <c r="H1969" s="4"/>
      <c r="I1969" s="4"/>
      <c r="J1969" s="4"/>
      <c r="K1969" s="6"/>
      <c r="L1969" s="6"/>
      <c r="M1969" s="6"/>
      <c r="P1969" s="6"/>
    </row>
    <row r="1970" spans="8:16" ht="16.5">
      <c r="H1970" s="4"/>
      <c r="I1970" s="4"/>
      <c r="J1970" s="4"/>
      <c r="K1970" s="6"/>
      <c r="L1970" s="6"/>
      <c r="M1970" s="6"/>
      <c r="P1970" s="6"/>
    </row>
    <row r="1971" spans="8:16" ht="16.5">
      <c r="H1971" s="4"/>
      <c r="I1971" s="4"/>
      <c r="J1971" s="4"/>
      <c r="K1971" s="6"/>
      <c r="L1971" s="6"/>
      <c r="M1971" s="6"/>
      <c r="P1971" s="6"/>
    </row>
    <row r="1972" spans="8:16" ht="16.5">
      <c r="H1972" s="4"/>
      <c r="I1972" s="4"/>
      <c r="J1972" s="4"/>
      <c r="K1972" s="6"/>
      <c r="L1972" s="6"/>
      <c r="M1972" s="6"/>
      <c r="P1972" s="6"/>
    </row>
    <row r="1973" spans="8:16" ht="16.5">
      <c r="H1973" s="4"/>
      <c r="I1973" s="4"/>
      <c r="J1973" s="4"/>
      <c r="K1973" s="6"/>
      <c r="L1973" s="6"/>
      <c r="M1973" s="6"/>
      <c r="P1973" s="6"/>
    </row>
    <row r="1974" spans="8:16" ht="16.5">
      <c r="H1974" s="4"/>
      <c r="I1974" s="4"/>
      <c r="J1974" s="4"/>
      <c r="K1974" s="6"/>
      <c r="L1974" s="6"/>
      <c r="M1974" s="6"/>
      <c r="P1974" s="6"/>
    </row>
    <row r="1975" spans="8:16" ht="16.5">
      <c r="H1975" s="4"/>
      <c r="I1975" s="4"/>
      <c r="J1975" s="4"/>
      <c r="K1975" s="6"/>
      <c r="L1975" s="6"/>
      <c r="M1975" s="6"/>
      <c r="P1975" s="6"/>
    </row>
    <row r="1976" spans="8:16" ht="16.5">
      <c r="H1976" s="4"/>
      <c r="I1976" s="4"/>
      <c r="J1976" s="4"/>
      <c r="K1976" s="6"/>
      <c r="L1976" s="6"/>
      <c r="M1976" s="6"/>
      <c r="P1976" s="6"/>
    </row>
    <row r="1977" spans="8:16" ht="16.5">
      <c r="H1977" s="4"/>
      <c r="I1977" s="4"/>
      <c r="J1977" s="4"/>
      <c r="K1977" s="6"/>
      <c r="L1977" s="6"/>
      <c r="M1977" s="6"/>
      <c r="P1977" s="6"/>
    </row>
    <row r="1978" spans="8:16" ht="16.5">
      <c r="H1978" s="4"/>
      <c r="I1978" s="4"/>
      <c r="J1978" s="4"/>
      <c r="K1978" s="6"/>
      <c r="L1978" s="6"/>
      <c r="M1978" s="6"/>
      <c r="P1978" s="6"/>
    </row>
    <row r="1979" spans="8:16" ht="16.5">
      <c r="H1979" s="4"/>
      <c r="I1979" s="4"/>
      <c r="J1979" s="4"/>
      <c r="K1979" s="6"/>
      <c r="L1979" s="6"/>
      <c r="M1979" s="6"/>
      <c r="P1979" s="6"/>
    </row>
    <row r="1980" spans="8:16" ht="16.5">
      <c r="H1980" s="4"/>
      <c r="I1980" s="4"/>
      <c r="J1980" s="4"/>
      <c r="K1980" s="6"/>
      <c r="L1980" s="6"/>
      <c r="M1980" s="6"/>
      <c r="P1980" s="6"/>
    </row>
    <row r="1981" spans="8:16" ht="16.5">
      <c r="H1981" s="4"/>
      <c r="I1981" s="4"/>
      <c r="J1981" s="4"/>
      <c r="K1981" s="6"/>
      <c r="L1981" s="6"/>
      <c r="M1981" s="6"/>
      <c r="P1981" s="6"/>
    </row>
    <row r="1982" spans="8:16" ht="16.5">
      <c r="H1982" s="4"/>
      <c r="I1982" s="4"/>
      <c r="J1982" s="4"/>
      <c r="K1982" s="6"/>
      <c r="L1982" s="6"/>
      <c r="M1982" s="6"/>
      <c r="P1982" s="6"/>
    </row>
    <row r="1983" spans="8:16" ht="16.5">
      <c r="H1983" s="4"/>
      <c r="I1983" s="4"/>
      <c r="J1983" s="4"/>
      <c r="K1983" s="6"/>
      <c r="L1983" s="6"/>
      <c r="M1983" s="6"/>
      <c r="P1983" s="6"/>
    </row>
    <row r="1984" spans="8:16" ht="16.5">
      <c r="H1984" s="4"/>
      <c r="I1984" s="4"/>
      <c r="J1984" s="4"/>
      <c r="K1984" s="6"/>
      <c r="L1984" s="6"/>
      <c r="M1984" s="6"/>
      <c r="P1984" s="6"/>
    </row>
    <row r="1985" spans="8:16" ht="16.5">
      <c r="H1985" s="4"/>
      <c r="I1985" s="4"/>
      <c r="J1985" s="4"/>
      <c r="K1985" s="6"/>
      <c r="L1985" s="6"/>
      <c r="M1985" s="6"/>
      <c r="P1985" s="6"/>
    </row>
    <row r="1986" spans="8:16" ht="16.5">
      <c r="H1986" s="4"/>
      <c r="I1986" s="4"/>
      <c r="J1986" s="4"/>
      <c r="K1986" s="6"/>
      <c r="L1986" s="6"/>
      <c r="M1986" s="6"/>
      <c r="P1986" s="6"/>
    </row>
    <row r="1987" spans="8:16" ht="16.5">
      <c r="H1987" s="4"/>
      <c r="I1987" s="4"/>
      <c r="J1987" s="4"/>
      <c r="K1987" s="6"/>
      <c r="L1987" s="6"/>
      <c r="M1987" s="6"/>
      <c r="P1987" s="6"/>
    </row>
    <row r="1988" spans="8:16" ht="16.5">
      <c r="H1988" s="4"/>
      <c r="I1988" s="4"/>
      <c r="J1988" s="4"/>
      <c r="K1988" s="6"/>
      <c r="L1988" s="6"/>
      <c r="M1988" s="6"/>
      <c r="P1988" s="6"/>
    </row>
    <row r="1989" spans="8:16" ht="16.5">
      <c r="H1989" s="4"/>
      <c r="I1989" s="4"/>
      <c r="J1989" s="4"/>
      <c r="K1989" s="6"/>
      <c r="L1989" s="6"/>
      <c r="M1989" s="6"/>
      <c r="P1989" s="6"/>
    </row>
    <row r="1990" spans="8:16" ht="16.5">
      <c r="H1990" s="4"/>
      <c r="I1990" s="4"/>
      <c r="J1990" s="4"/>
      <c r="K1990" s="6"/>
      <c r="L1990" s="6"/>
      <c r="M1990" s="6"/>
      <c r="P1990" s="6"/>
    </row>
    <row r="1991" spans="8:16" ht="16.5">
      <c r="H1991" s="4"/>
      <c r="I1991" s="4"/>
      <c r="J1991" s="4"/>
      <c r="K1991" s="6"/>
      <c r="L1991" s="6"/>
      <c r="M1991" s="6"/>
      <c r="P1991" s="6"/>
    </row>
    <row r="1992" spans="8:16" ht="16.5">
      <c r="H1992" s="4"/>
      <c r="I1992" s="4"/>
      <c r="J1992" s="4"/>
      <c r="K1992" s="6"/>
      <c r="L1992" s="6"/>
      <c r="M1992" s="6"/>
      <c r="P1992" s="6"/>
    </row>
    <row r="1993" spans="8:16" ht="16.5">
      <c r="H1993" s="4"/>
      <c r="I1993" s="4"/>
      <c r="J1993" s="4"/>
      <c r="K1993" s="6"/>
      <c r="L1993" s="6"/>
      <c r="M1993" s="6"/>
      <c r="P1993" s="6"/>
    </row>
    <row r="1994" spans="8:16" ht="16.5">
      <c r="H1994" s="4"/>
      <c r="I1994" s="4"/>
      <c r="J1994" s="4"/>
      <c r="K1994" s="6"/>
      <c r="L1994" s="6"/>
      <c r="M1994" s="6"/>
      <c r="P1994" s="6"/>
    </row>
    <row r="1995" spans="8:16" ht="16.5">
      <c r="H1995" s="4"/>
      <c r="I1995" s="4"/>
      <c r="J1995" s="4"/>
      <c r="K1995" s="6"/>
      <c r="L1995" s="6"/>
      <c r="M1995" s="6"/>
      <c r="P1995" s="6"/>
    </row>
    <row r="1996" spans="8:16" ht="16.5">
      <c r="H1996" s="4"/>
      <c r="I1996" s="4"/>
      <c r="J1996" s="4"/>
      <c r="K1996" s="6"/>
      <c r="L1996" s="6"/>
      <c r="M1996" s="6"/>
      <c r="P1996" s="6"/>
    </row>
    <row r="1997" spans="8:16" ht="16.5">
      <c r="H1997" s="4"/>
      <c r="I1997" s="4"/>
      <c r="J1997" s="4"/>
      <c r="K1997" s="6"/>
      <c r="L1997" s="6"/>
      <c r="M1997" s="6"/>
      <c r="P1997" s="6"/>
    </row>
    <row r="1998" spans="8:16" ht="16.5">
      <c r="H1998" s="4"/>
      <c r="I1998" s="4"/>
      <c r="J1998" s="4"/>
      <c r="K1998" s="6"/>
      <c r="L1998" s="6"/>
      <c r="M1998" s="6"/>
      <c r="P1998" s="6"/>
    </row>
    <row r="1999" spans="8:16" ht="16.5">
      <c r="H1999" s="4"/>
      <c r="I1999" s="4"/>
      <c r="J1999" s="4"/>
      <c r="K1999" s="6"/>
      <c r="L1999" s="6"/>
      <c r="M1999" s="6"/>
      <c r="P1999" s="6"/>
    </row>
    <row r="2000" spans="8:16" ht="16.5">
      <c r="H2000" s="4"/>
      <c r="I2000" s="4"/>
      <c r="J2000" s="4"/>
      <c r="K2000" s="6"/>
      <c r="L2000" s="6"/>
      <c r="M2000" s="6"/>
      <c r="P2000" s="6"/>
    </row>
    <row r="2001" spans="8:16" ht="16.5">
      <c r="H2001" s="4"/>
      <c r="I2001" s="4"/>
      <c r="J2001" s="4"/>
      <c r="K2001" s="6"/>
      <c r="L2001" s="6"/>
      <c r="M2001" s="6"/>
      <c r="P2001" s="6"/>
    </row>
    <row r="2002" spans="8:16" ht="16.5">
      <c r="H2002" s="4"/>
      <c r="I2002" s="4"/>
      <c r="J2002" s="4"/>
      <c r="K2002" s="6"/>
      <c r="L2002" s="6"/>
      <c r="M2002" s="6"/>
      <c r="P2002" s="6"/>
    </row>
    <row r="2003" spans="8:16" ht="16.5">
      <c r="H2003" s="4"/>
      <c r="I2003" s="4"/>
      <c r="J2003" s="4"/>
      <c r="K2003" s="6"/>
      <c r="L2003" s="6"/>
      <c r="M2003" s="6"/>
      <c r="P2003" s="6"/>
    </row>
    <row r="2004" spans="8:16" ht="16.5">
      <c r="H2004" s="4"/>
      <c r="I2004" s="4"/>
      <c r="J2004" s="4"/>
      <c r="K2004" s="6"/>
      <c r="L2004" s="6"/>
      <c r="M2004" s="6"/>
      <c r="P2004" s="6"/>
    </row>
    <row r="2005" spans="8:16" ht="16.5">
      <c r="H2005" s="4"/>
      <c r="I2005" s="4"/>
      <c r="J2005" s="4"/>
      <c r="K2005" s="6"/>
      <c r="L2005" s="6"/>
      <c r="M2005" s="6"/>
      <c r="P2005" s="6"/>
    </row>
    <row r="2006" spans="8:16" ht="16.5">
      <c r="H2006" s="4"/>
      <c r="I2006" s="4"/>
      <c r="J2006" s="4"/>
      <c r="K2006" s="6"/>
      <c r="L2006" s="6"/>
      <c r="M2006" s="6"/>
      <c r="P2006" s="6"/>
    </row>
    <row r="2007" spans="8:16" ht="16.5">
      <c r="H2007" s="4"/>
      <c r="I2007" s="4"/>
      <c r="J2007" s="4"/>
      <c r="K2007" s="6"/>
      <c r="L2007" s="6"/>
      <c r="M2007" s="6"/>
      <c r="P2007" s="6"/>
    </row>
    <row r="2008" spans="8:16" ht="16.5">
      <c r="H2008" s="4"/>
      <c r="I2008" s="4"/>
      <c r="J2008" s="4"/>
      <c r="K2008" s="6"/>
      <c r="L2008" s="6"/>
      <c r="M2008" s="6"/>
      <c r="P2008" s="6"/>
    </row>
    <row r="2009" spans="8:16" ht="16.5">
      <c r="H2009" s="4"/>
      <c r="I2009" s="4"/>
      <c r="J2009" s="4"/>
      <c r="K2009" s="6"/>
      <c r="L2009" s="6"/>
      <c r="M2009" s="6"/>
      <c r="P2009" s="6"/>
    </row>
    <row r="2010" spans="8:16" ht="16.5">
      <c r="H2010" s="4"/>
      <c r="I2010" s="4"/>
      <c r="J2010" s="4"/>
      <c r="K2010" s="6"/>
      <c r="L2010" s="6"/>
      <c r="M2010" s="6"/>
      <c r="P2010" s="6"/>
    </row>
    <row r="2011" spans="8:16" ht="16.5">
      <c r="H2011" s="4"/>
      <c r="I2011" s="4"/>
      <c r="J2011" s="4"/>
      <c r="K2011" s="6"/>
      <c r="L2011" s="6"/>
      <c r="M2011" s="6"/>
      <c r="P2011" s="6"/>
    </row>
    <row r="2012" spans="8:16" ht="16.5">
      <c r="H2012" s="4"/>
      <c r="I2012" s="4"/>
      <c r="J2012" s="4"/>
      <c r="K2012" s="6"/>
      <c r="L2012" s="6"/>
      <c r="M2012" s="6"/>
      <c r="P2012" s="6"/>
    </row>
    <row r="2013" spans="8:16" ht="16.5">
      <c r="H2013" s="4"/>
      <c r="I2013" s="4"/>
      <c r="J2013" s="4"/>
      <c r="K2013" s="6"/>
      <c r="L2013" s="6"/>
      <c r="M2013" s="6"/>
      <c r="P2013" s="6"/>
    </row>
    <row r="2014" spans="8:16" ht="16.5">
      <c r="H2014" s="4"/>
      <c r="I2014" s="4"/>
      <c r="J2014" s="4"/>
      <c r="K2014" s="6"/>
      <c r="L2014" s="6"/>
      <c r="M2014" s="6"/>
      <c r="P2014" s="6"/>
    </row>
    <row r="2015" spans="8:16" ht="16.5">
      <c r="H2015" s="4"/>
      <c r="I2015" s="4"/>
      <c r="J2015" s="4"/>
      <c r="K2015" s="6"/>
      <c r="L2015" s="6"/>
      <c r="M2015" s="6"/>
      <c r="P2015" s="6"/>
    </row>
    <row r="2016" spans="8:16" ht="16.5">
      <c r="H2016" s="4"/>
      <c r="I2016" s="4"/>
      <c r="J2016" s="4"/>
      <c r="K2016" s="6"/>
      <c r="L2016" s="6"/>
      <c r="M2016" s="6"/>
      <c r="P2016" s="6"/>
    </row>
    <row r="2017" spans="8:16" ht="16.5">
      <c r="H2017" s="4"/>
      <c r="I2017" s="4"/>
      <c r="J2017" s="4"/>
      <c r="K2017" s="6"/>
      <c r="L2017" s="6"/>
      <c r="M2017" s="6"/>
      <c r="P2017" s="6"/>
    </row>
    <row r="2018" spans="8:16" ht="16.5">
      <c r="H2018" s="4"/>
      <c r="I2018" s="4"/>
      <c r="J2018" s="4"/>
      <c r="K2018" s="6"/>
      <c r="L2018" s="6"/>
      <c r="M2018" s="6"/>
      <c r="P2018" s="6"/>
    </row>
    <row r="2019" spans="8:16" ht="16.5">
      <c r="H2019" s="4"/>
      <c r="I2019" s="4"/>
      <c r="J2019" s="4"/>
      <c r="K2019" s="6"/>
      <c r="L2019" s="6"/>
      <c r="M2019" s="6"/>
      <c r="P2019" s="6"/>
    </row>
    <row r="2020" spans="8:16" ht="16.5">
      <c r="H2020" s="4"/>
      <c r="I2020" s="4"/>
      <c r="J2020" s="4"/>
      <c r="K2020" s="6"/>
      <c r="L2020" s="6"/>
      <c r="M2020" s="6"/>
      <c r="P2020" s="6"/>
    </row>
    <row r="2021" spans="8:16" ht="16.5">
      <c r="H2021" s="4"/>
      <c r="I2021" s="4"/>
      <c r="J2021" s="4"/>
      <c r="K2021" s="6"/>
      <c r="L2021" s="6"/>
      <c r="M2021" s="6"/>
      <c r="P2021" s="6"/>
    </row>
    <row r="2022" spans="8:16" ht="16.5">
      <c r="H2022" s="4"/>
      <c r="I2022" s="4"/>
      <c r="J2022" s="4"/>
      <c r="K2022" s="6"/>
      <c r="L2022" s="6"/>
      <c r="M2022" s="6"/>
      <c r="P2022" s="6"/>
    </row>
    <row r="2023" spans="8:16" ht="16.5">
      <c r="H2023" s="4"/>
      <c r="I2023" s="4"/>
      <c r="J2023" s="4"/>
      <c r="K2023" s="6"/>
      <c r="L2023" s="6"/>
      <c r="M2023" s="6"/>
      <c r="P2023" s="6"/>
    </row>
    <row r="2024" spans="8:16" ht="16.5">
      <c r="H2024" s="4"/>
      <c r="I2024" s="4"/>
      <c r="J2024" s="4"/>
      <c r="K2024" s="6"/>
      <c r="L2024" s="6"/>
      <c r="M2024" s="6"/>
      <c r="P2024" s="6"/>
    </row>
    <row r="2025" spans="8:16" ht="16.5">
      <c r="H2025" s="4"/>
      <c r="I2025" s="4"/>
      <c r="J2025" s="4"/>
      <c r="K2025" s="6"/>
      <c r="L2025" s="6"/>
      <c r="M2025" s="6"/>
      <c r="P2025" s="6"/>
    </row>
    <row r="2026" spans="8:16" ht="16.5">
      <c r="H2026" s="4"/>
      <c r="I2026" s="4"/>
      <c r="J2026" s="4"/>
      <c r="K2026" s="6"/>
      <c r="L2026" s="6"/>
      <c r="M2026" s="6"/>
      <c r="P2026" s="6"/>
    </row>
    <row r="2027" spans="8:16" ht="16.5">
      <c r="H2027" s="4"/>
      <c r="I2027" s="4"/>
      <c r="J2027" s="4"/>
      <c r="K2027" s="6"/>
      <c r="L2027" s="6"/>
      <c r="M2027" s="6"/>
      <c r="P2027" s="6"/>
    </row>
    <row r="2028" spans="8:16" ht="16.5">
      <c r="H2028" s="4"/>
      <c r="I2028" s="4"/>
      <c r="J2028" s="4"/>
      <c r="K2028" s="6"/>
      <c r="L2028" s="6"/>
      <c r="M2028" s="6"/>
      <c r="P2028" s="6"/>
    </row>
    <row r="2029" spans="8:16" ht="16.5">
      <c r="H2029" s="4"/>
      <c r="I2029" s="4"/>
      <c r="J2029" s="4"/>
      <c r="K2029" s="6"/>
      <c r="L2029" s="6"/>
      <c r="M2029" s="6"/>
      <c r="P2029" s="6"/>
    </row>
    <row r="2030" spans="8:16" ht="16.5">
      <c r="H2030" s="4"/>
      <c r="I2030" s="4"/>
      <c r="J2030" s="4"/>
      <c r="K2030" s="6"/>
      <c r="L2030" s="6"/>
      <c r="M2030" s="6"/>
      <c r="P2030" s="6"/>
    </row>
    <row r="2031" spans="8:16" ht="16.5">
      <c r="H2031" s="4"/>
      <c r="I2031" s="4"/>
      <c r="J2031" s="4"/>
      <c r="K2031" s="6"/>
      <c r="L2031" s="6"/>
      <c r="M2031" s="6"/>
      <c r="P2031" s="6"/>
    </row>
    <row r="2032" spans="8:16" ht="16.5">
      <c r="H2032" s="4"/>
      <c r="I2032" s="4"/>
      <c r="J2032" s="4"/>
      <c r="K2032" s="6"/>
      <c r="L2032" s="6"/>
      <c r="M2032" s="6"/>
      <c r="P2032" s="6"/>
    </row>
    <row r="2033" spans="8:16" ht="16.5">
      <c r="H2033" s="4"/>
      <c r="I2033" s="4"/>
      <c r="J2033" s="4"/>
      <c r="K2033" s="6"/>
      <c r="L2033" s="6"/>
      <c r="M2033" s="6"/>
      <c r="P2033" s="6"/>
    </row>
    <row r="2034" spans="8:16" ht="16.5">
      <c r="H2034" s="4"/>
      <c r="I2034" s="4"/>
      <c r="J2034" s="4"/>
      <c r="K2034" s="6"/>
      <c r="L2034" s="6"/>
      <c r="M2034" s="6"/>
      <c r="P2034" s="6"/>
    </row>
    <row r="2035" spans="8:16" ht="16.5">
      <c r="H2035" s="4"/>
      <c r="I2035" s="4"/>
      <c r="J2035" s="4"/>
      <c r="K2035" s="6"/>
      <c r="L2035" s="6"/>
      <c r="M2035" s="6"/>
      <c r="P2035" s="6"/>
    </row>
    <row r="2036" spans="8:16" ht="16.5">
      <c r="H2036" s="4"/>
      <c r="I2036" s="4"/>
      <c r="J2036" s="4"/>
      <c r="K2036" s="6"/>
      <c r="L2036" s="6"/>
      <c r="M2036" s="6"/>
      <c r="P2036" s="6"/>
    </row>
    <row r="2037" spans="8:16" ht="16.5">
      <c r="H2037" s="4"/>
      <c r="I2037" s="4"/>
      <c r="J2037" s="4"/>
      <c r="K2037" s="6"/>
      <c r="L2037" s="6"/>
      <c r="M2037" s="6"/>
      <c r="P2037" s="6"/>
    </row>
    <row r="2038" spans="8:16" ht="16.5">
      <c r="H2038" s="4"/>
      <c r="I2038" s="4"/>
      <c r="J2038" s="4"/>
      <c r="K2038" s="6"/>
      <c r="L2038" s="6"/>
      <c r="M2038" s="6"/>
      <c r="P2038" s="6"/>
    </row>
    <row r="2039" spans="8:16" ht="16.5">
      <c r="H2039" s="4"/>
      <c r="I2039" s="4"/>
      <c r="J2039" s="4"/>
      <c r="K2039" s="6"/>
      <c r="L2039" s="6"/>
      <c r="M2039" s="6"/>
      <c r="P2039" s="6"/>
    </row>
    <row r="2040" spans="8:16" ht="16.5">
      <c r="H2040" s="4"/>
      <c r="I2040" s="4"/>
      <c r="J2040" s="4"/>
      <c r="K2040" s="6"/>
      <c r="L2040" s="6"/>
      <c r="M2040" s="6"/>
      <c r="P2040" s="6"/>
    </row>
    <row r="2041" spans="8:16" ht="16.5">
      <c r="H2041" s="4"/>
      <c r="I2041" s="4"/>
      <c r="J2041" s="4"/>
      <c r="K2041" s="6"/>
      <c r="L2041" s="6"/>
      <c r="M2041" s="6"/>
      <c r="P2041" s="6"/>
    </row>
    <row r="2042" spans="8:16" ht="16.5">
      <c r="H2042" s="4"/>
      <c r="I2042" s="4"/>
      <c r="J2042" s="4"/>
      <c r="K2042" s="6"/>
      <c r="L2042" s="6"/>
      <c r="M2042" s="6"/>
      <c r="P2042" s="6"/>
    </row>
    <row r="2043" spans="8:16" ht="16.5">
      <c r="H2043" s="4"/>
      <c r="I2043" s="4"/>
      <c r="J2043" s="4"/>
      <c r="K2043" s="6"/>
      <c r="L2043" s="6"/>
      <c r="M2043" s="6"/>
      <c r="P2043" s="6"/>
    </row>
    <row r="2044" spans="8:16" ht="16.5">
      <c r="H2044" s="4"/>
      <c r="I2044" s="4"/>
      <c r="J2044" s="4"/>
      <c r="K2044" s="6"/>
      <c r="L2044" s="6"/>
      <c r="M2044" s="6"/>
      <c r="P2044" s="6"/>
    </row>
    <row r="2045" spans="8:16" ht="16.5">
      <c r="H2045" s="4"/>
      <c r="I2045" s="4"/>
      <c r="J2045" s="4"/>
      <c r="K2045" s="6"/>
      <c r="L2045" s="6"/>
      <c r="M2045" s="6"/>
      <c r="P2045" s="6"/>
    </row>
    <row r="2046" spans="8:16" ht="16.5">
      <c r="H2046" s="4"/>
      <c r="I2046" s="4"/>
      <c r="J2046" s="4"/>
      <c r="K2046" s="6"/>
      <c r="L2046" s="6"/>
      <c r="M2046" s="6"/>
      <c r="P2046" s="6"/>
    </row>
    <row r="2047" spans="8:16" ht="16.5">
      <c r="H2047" s="4"/>
      <c r="I2047" s="4"/>
      <c r="J2047" s="4"/>
      <c r="K2047" s="6"/>
      <c r="L2047" s="6"/>
      <c r="M2047" s="6"/>
      <c r="P2047" s="6"/>
    </row>
    <row r="2048" spans="8:16" ht="16.5">
      <c r="H2048" s="4"/>
      <c r="I2048" s="4"/>
      <c r="J2048" s="4"/>
      <c r="K2048" s="6"/>
      <c r="L2048" s="6"/>
      <c r="M2048" s="6"/>
      <c r="P2048" s="6"/>
    </row>
    <row r="2049" spans="8:16" ht="16.5">
      <c r="H2049" s="4"/>
      <c r="I2049" s="4"/>
      <c r="J2049" s="4"/>
      <c r="K2049" s="6"/>
      <c r="L2049" s="6"/>
      <c r="M2049" s="6"/>
      <c r="P2049" s="6"/>
    </row>
    <row r="2050" spans="8:16" ht="16.5">
      <c r="H2050" s="4"/>
      <c r="I2050" s="4"/>
      <c r="J2050" s="4"/>
      <c r="K2050" s="6"/>
      <c r="L2050" s="6"/>
      <c r="M2050" s="6"/>
      <c r="P2050" s="6"/>
    </row>
    <row r="2051" spans="8:16" ht="16.5">
      <c r="H2051" s="4"/>
      <c r="I2051" s="4"/>
      <c r="J2051" s="4"/>
      <c r="K2051" s="6"/>
      <c r="L2051" s="6"/>
      <c r="M2051" s="6"/>
      <c r="P2051" s="6"/>
    </row>
    <row r="2052" spans="8:16" ht="16.5">
      <c r="H2052" s="4"/>
      <c r="I2052" s="4"/>
      <c r="J2052" s="4"/>
      <c r="K2052" s="6"/>
      <c r="L2052" s="6"/>
      <c r="M2052" s="6"/>
      <c r="P2052" s="6"/>
    </row>
    <row r="2053" spans="8:16" ht="16.5">
      <c r="H2053" s="4"/>
      <c r="I2053" s="4"/>
      <c r="J2053" s="4"/>
      <c r="K2053" s="6"/>
      <c r="L2053" s="6"/>
      <c r="M2053" s="6"/>
      <c r="P2053" s="6"/>
    </row>
    <row r="2054" spans="8:16" ht="16.5">
      <c r="H2054" s="4"/>
      <c r="I2054" s="4"/>
      <c r="J2054" s="4"/>
      <c r="K2054" s="6"/>
      <c r="L2054" s="6"/>
      <c r="M2054" s="6"/>
      <c r="P2054" s="6"/>
    </row>
    <row r="2055" spans="8:16" ht="16.5">
      <c r="H2055" s="4"/>
      <c r="I2055" s="4"/>
      <c r="J2055" s="4"/>
      <c r="K2055" s="6"/>
      <c r="L2055" s="6"/>
      <c r="M2055" s="6"/>
      <c r="P2055" s="6"/>
    </row>
    <row r="2056" spans="8:16" ht="16.5">
      <c r="H2056" s="4"/>
      <c r="I2056" s="4"/>
      <c r="J2056" s="4"/>
      <c r="K2056" s="6"/>
      <c r="L2056" s="6"/>
      <c r="M2056" s="6"/>
      <c r="P2056" s="6"/>
    </row>
    <row r="2057" spans="8:16" ht="16.5">
      <c r="H2057" s="4"/>
      <c r="I2057" s="4"/>
      <c r="J2057" s="4"/>
      <c r="K2057" s="6"/>
      <c r="L2057" s="6"/>
      <c r="M2057" s="6"/>
      <c r="P2057" s="6"/>
    </row>
    <row r="2058" spans="8:16" ht="16.5">
      <c r="H2058" s="4"/>
      <c r="I2058" s="4"/>
      <c r="J2058" s="4"/>
      <c r="K2058" s="6"/>
      <c r="L2058" s="6"/>
      <c r="M2058" s="6"/>
      <c r="P2058" s="6"/>
    </row>
    <row r="2059" spans="8:16" ht="16.5">
      <c r="H2059" s="4"/>
      <c r="I2059" s="4"/>
      <c r="J2059" s="4"/>
      <c r="K2059" s="6"/>
      <c r="L2059" s="6"/>
      <c r="M2059" s="6"/>
      <c r="P2059" s="6"/>
    </row>
    <row r="2060" spans="8:16" ht="16.5">
      <c r="H2060" s="4"/>
      <c r="I2060" s="4"/>
      <c r="J2060" s="4"/>
      <c r="K2060" s="6"/>
      <c r="L2060" s="6"/>
      <c r="M2060" s="6"/>
      <c r="P2060" s="6"/>
    </row>
    <row r="2061" spans="8:16" ht="16.5">
      <c r="H2061" s="4"/>
      <c r="I2061" s="4"/>
      <c r="J2061" s="4"/>
      <c r="K2061" s="6"/>
      <c r="L2061" s="6"/>
      <c r="M2061" s="6"/>
      <c r="P2061" s="6"/>
    </row>
    <row r="2062" spans="8:16" ht="16.5">
      <c r="H2062" s="4"/>
      <c r="I2062" s="4"/>
      <c r="J2062" s="4"/>
      <c r="K2062" s="6"/>
      <c r="L2062" s="6"/>
      <c r="M2062" s="6"/>
      <c r="P2062" s="6"/>
    </row>
    <row r="2063" spans="8:16" ht="16.5">
      <c r="H2063" s="4"/>
      <c r="I2063" s="4"/>
      <c r="J2063" s="4"/>
      <c r="K2063" s="6"/>
      <c r="L2063" s="6"/>
      <c r="M2063" s="6"/>
      <c r="P2063" s="6"/>
    </row>
    <row r="2064" spans="8:16" ht="16.5">
      <c r="H2064" s="4"/>
      <c r="I2064" s="4"/>
      <c r="J2064" s="4"/>
      <c r="K2064" s="6"/>
      <c r="L2064" s="6"/>
      <c r="M2064" s="6"/>
      <c r="P2064" s="6"/>
    </row>
    <row r="2065" spans="8:16" ht="16.5">
      <c r="H2065" s="4"/>
      <c r="I2065" s="4"/>
      <c r="J2065" s="4"/>
      <c r="K2065" s="6"/>
      <c r="L2065" s="6"/>
      <c r="M2065" s="6"/>
      <c r="P2065" s="6"/>
    </row>
    <row r="2066" spans="8:16" ht="16.5">
      <c r="H2066" s="4"/>
      <c r="I2066" s="4"/>
      <c r="J2066" s="4"/>
      <c r="K2066" s="6"/>
      <c r="L2066" s="6"/>
      <c r="M2066" s="6"/>
      <c r="P2066" s="6"/>
    </row>
    <row r="2067" spans="8:16" ht="16.5">
      <c r="H2067" s="4"/>
      <c r="I2067" s="4"/>
      <c r="J2067" s="4"/>
      <c r="K2067" s="6"/>
      <c r="L2067" s="6"/>
      <c r="M2067" s="6"/>
      <c r="P2067" s="6"/>
    </row>
    <row r="2068" spans="8:16" ht="16.5">
      <c r="H2068" s="4"/>
      <c r="I2068" s="4"/>
      <c r="J2068" s="4"/>
      <c r="K2068" s="6"/>
      <c r="L2068" s="6"/>
      <c r="M2068" s="6"/>
      <c r="P2068" s="6"/>
    </row>
    <row r="2069" spans="8:16" ht="16.5">
      <c r="H2069" s="4"/>
      <c r="I2069" s="4"/>
      <c r="J2069" s="4"/>
      <c r="K2069" s="6"/>
      <c r="L2069" s="6"/>
      <c r="M2069" s="6"/>
      <c r="P2069" s="6"/>
    </row>
    <row r="2070" spans="8:16" ht="16.5">
      <c r="H2070" s="4"/>
      <c r="I2070" s="4"/>
      <c r="J2070" s="4"/>
      <c r="K2070" s="6"/>
      <c r="L2070" s="6"/>
      <c r="M2070" s="6"/>
      <c r="P2070" s="6"/>
    </row>
    <row r="2071" spans="8:16" ht="16.5">
      <c r="H2071" s="4"/>
      <c r="I2071" s="4"/>
      <c r="J2071" s="4"/>
      <c r="K2071" s="6"/>
      <c r="L2071" s="6"/>
      <c r="M2071" s="6"/>
      <c r="P2071" s="6"/>
    </row>
    <row r="2072" spans="8:16" ht="16.5">
      <c r="H2072" s="4"/>
      <c r="I2072" s="4"/>
      <c r="J2072" s="4"/>
      <c r="K2072" s="6"/>
      <c r="L2072" s="6"/>
      <c r="M2072" s="6"/>
      <c r="P2072" s="6"/>
    </row>
    <row r="2073" spans="8:16" ht="16.5">
      <c r="H2073" s="4"/>
      <c r="I2073" s="4"/>
      <c r="J2073" s="4"/>
      <c r="K2073" s="6"/>
      <c r="L2073" s="6"/>
      <c r="M2073" s="6"/>
      <c r="P2073" s="6"/>
    </row>
    <row r="2074" spans="8:16" ht="16.5">
      <c r="H2074" s="4"/>
      <c r="I2074" s="4"/>
      <c r="J2074" s="4"/>
      <c r="K2074" s="6"/>
      <c r="L2074" s="6"/>
      <c r="M2074" s="6"/>
      <c r="P2074" s="6"/>
    </row>
    <row r="2075" spans="8:16" ht="16.5">
      <c r="H2075" s="4"/>
      <c r="I2075" s="4"/>
      <c r="J2075" s="4"/>
      <c r="K2075" s="6"/>
      <c r="L2075" s="6"/>
      <c r="M2075" s="6"/>
      <c r="P2075" s="6"/>
    </row>
    <row r="2076" spans="8:16" ht="16.5">
      <c r="H2076" s="4"/>
      <c r="I2076" s="4"/>
      <c r="J2076" s="4"/>
      <c r="K2076" s="6"/>
      <c r="L2076" s="6"/>
      <c r="M2076" s="6"/>
      <c r="P2076" s="6"/>
    </row>
    <row r="2077" spans="8:16" ht="16.5">
      <c r="H2077" s="4"/>
      <c r="I2077" s="4"/>
      <c r="J2077" s="4"/>
      <c r="K2077" s="6"/>
      <c r="L2077" s="6"/>
      <c r="M2077" s="6"/>
      <c r="P2077" s="6"/>
    </row>
    <row r="2078" spans="8:16" ht="16.5">
      <c r="H2078" s="4"/>
      <c r="I2078" s="4"/>
      <c r="J2078" s="4"/>
      <c r="K2078" s="6"/>
      <c r="L2078" s="6"/>
      <c r="M2078" s="6"/>
      <c r="P2078" s="6"/>
    </row>
    <row r="2079" spans="8:16" ht="16.5">
      <c r="H2079" s="4"/>
      <c r="I2079" s="4"/>
      <c r="J2079" s="4"/>
      <c r="K2079" s="6"/>
      <c r="L2079" s="6"/>
      <c r="M2079" s="6"/>
      <c r="P2079" s="6"/>
    </row>
    <row r="2080" spans="8:16" ht="16.5">
      <c r="H2080" s="4"/>
      <c r="I2080" s="4"/>
      <c r="J2080" s="4"/>
      <c r="K2080" s="6"/>
      <c r="L2080" s="6"/>
      <c r="M2080" s="6"/>
      <c r="P2080" s="6"/>
    </row>
    <row r="2081" spans="8:16" ht="16.5">
      <c r="H2081" s="4"/>
      <c r="I2081" s="4"/>
      <c r="J2081" s="4"/>
      <c r="K2081" s="6"/>
      <c r="L2081" s="6"/>
      <c r="M2081" s="6"/>
      <c r="P2081" s="6"/>
    </row>
    <row r="2082" spans="8:16" ht="16.5">
      <c r="H2082" s="4"/>
      <c r="I2082" s="4"/>
      <c r="J2082" s="4"/>
      <c r="K2082" s="6"/>
      <c r="L2082" s="6"/>
      <c r="M2082" s="6"/>
      <c r="P2082" s="6"/>
    </row>
    <row r="2083" spans="8:16" ht="16.5">
      <c r="H2083" s="4"/>
      <c r="I2083" s="4"/>
      <c r="J2083" s="4"/>
      <c r="K2083" s="6"/>
      <c r="L2083" s="6"/>
      <c r="M2083" s="6"/>
      <c r="P2083" s="6"/>
    </row>
    <row r="2084" spans="8:16" ht="16.5">
      <c r="H2084" s="4"/>
      <c r="I2084" s="4"/>
      <c r="J2084" s="4"/>
      <c r="K2084" s="6"/>
      <c r="L2084" s="6"/>
      <c r="M2084" s="6"/>
      <c r="P2084" s="6"/>
    </row>
    <row r="2085" spans="8:16" ht="16.5">
      <c r="H2085" s="4"/>
      <c r="I2085" s="4"/>
      <c r="J2085" s="4"/>
      <c r="K2085" s="6"/>
      <c r="L2085" s="6"/>
      <c r="M2085" s="6"/>
      <c r="P2085" s="6"/>
    </row>
    <row r="2086" spans="8:16" ht="16.5">
      <c r="H2086" s="4"/>
      <c r="I2086" s="4"/>
      <c r="J2086" s="4"/>
      <c r="K2086" s="6"/>
      <c r="L2086" s="6"/>
      <c r="M2086" s="6"/>
      <c r="P2086" s="6"/>
    </row>
    <row r="2087" spans="8:16" ht="16.5">
      <c r="H2087" s="4"/>
      <c r="I2087" s="4"/>
      <c r="J2087" s="4"/>
      <c r="K2087" s="6"/>
      <c r="L2087" s="6"/>
      <c r="M2087" s="6"/>
      <c r="P2087" s="6"/>
    </row>
    <row r="2088" spans="8:16" ht="16.5">
      <c r="H2088" s="4"/>
      <c r="I2088" s="4"/>
      <c r="J2088" s="4"/>
      <c r="K2088" s="6"/>
      <c r="L2088" s="6"/>
      <c r="M2088" s="6"/>
      <c r="P2088" s="6"/>
    </row>
    <row r="2089" spans="8:16" ht="16.5">
      <c r="H2089" s="4"/>
      <c r="I2089" s="4"/>
      <c r="J2089" s="4"/>
      <c r="K2089" s="6"/>
      <c r="L2089" s="6"/>
      <c r="M2089" s="6"/>
      <c r="P2089" s="6"/>
    </row>
    <row r="2090" spans="8:16" ht="16.5">
      <c r="H2090" s="4"/>
      <c r="I2090" s="4"/>
      <c r="J2090" s="4"/>
      <c r="K2090" s="6"/>
      <c r="L2090" s="6"/>
      <c r="M2090" s="6"/>
      <c r="P2090" s="6"/>
    </row>
    <row r="2091" spans="8:16" ht="16.5">
      <c r="H2091" s="4"/>
      <c r="I2091" s="4"/>
      <c r="J2091" s="4"/>
      <c r="K2091" s="6"/>
      <c r="L2091" s="6"/>
      <c r="M2091" s="6"/>
      <c r="P2091" s="6"/>
    </row>
    <row r="2092" spans="8:16" ht="16.5">
      <c r="H2092" s="4"/>
      <c r="I2092" s="4"/>
      <c r="J2092" s="4"/>
      <c r="K2092" s="6"/>
      <c r="L2092" s="6"/>
      <c r="M2092" s="6"/>
      <c r="P2092" s="6"/>
    </row>
    <row r="2093" spans="8:16" ht="16.5">
      <c r="H2093" s="4"/>
      <c r="I2093" s="4"/>
      <c r="J2093" s="4"/>
      <c r="K2093" s="6"/>
      <c r="L2093" s="6"/>
      <c r="M2093" s="6"/>
      <c r="P2093" s="6"/>
    </row>
    <row r="2094" spans="8:16" ht="16.5">
      <c r="H2094" s="4"/>
      <c r="I2094" s="4"/>
      <c r="J2094" s="4"/>
      <c r="K2094" s="6"/>
      <c r="L2094" s="6"/>
      <c r="M2094" s="6"/>
      <c r="P2094" s="6"/>
    </row>
    <row r="2095" spans="8:16" ht="16.5">
      <c r="H2095" s="4"/>
      <c r="I2095" s="4"/>
      <c r="J2095" s="4"/>
      <c r="K2095" s="6"/>
      <c r="L2095" s="6"/>
      <c r="M2095" s="6"/>
      <c r="P2095" s="6"/>
    </row>
    <row r="2096" spans="8:16" ht="16.5">
      <c r="H2096" s="4"/>
      <c r="I2096" s="4"/>
      <c r="J2096" s="4"/>
      <c r="K2096" s="6"/>
      <c r="L2096" s="6"/>
      <c r="M2096" s="6"/>
      <c r="P2096" s="6"/>
    </row>
    <row r="2097" spans="8:16" ht="16.5">
      <c r="H2097" s="4"/>
      <c r="I2097" s="4"/>
      <c r="J2097" s="4"/>
      <c r="K2097" s="6"/>
      <c r="L2097" s="6"/>
      <c r="M2097" s="6"/>
      <c r="P2097" s="6"/>
    </row>
    <row r="2098" spans="8:16" ht="16.5">
      <c r="H2098" s="4"/>
      <c r="I2098" s="4"/>
      <c r="J2098" s="4"/>
      <c r="K2098" s="6"/>
      <c r="L2098" s="6"/>
      <c r="M2098" s="6"/>
      <c r="P2098" s="6"/>
    </row>
    <row r="2099" spans="8:16" ht="16.5">
      <c r="H2099" s="4"/>
      <c r="I2099" s="4"/>
      <c r="J2099" s="4"/>
      <c r="K2099" s="6"/>
      <c r="L2099" s="6"/>
      <c r="M2099" s="6"/>
      <c r="P2099" s="6"/>
    </row>
    <row r="2100" spans="8:16" ht="16.5">
      <c r="H2100" s="4"/>
      <c r="I2100" s="4"/>
      <c r="J2100" s="4"/>
      <c r="K2100" s="6"/>
      <c r="L2100" s="6"/>
      <c r="M2100" s="6"/>
      <c r="P2100" s="6"/>
    </row>
    <row r="2101" spans="8:16" ht="16.5">
      <c r="H2101" s="4"/>
      <c r="I2101" s="4"/>
      <c r="J2101" s="4"/>
      <c r="K2101" s="6"/>
      <c r="L2101" s="6"/>
      <c r="M2101" s="6"/>
      <c r="P2101" s="6"/>
    </row>
    <row r="2102" spans="8:16" ht="16.5">
      <c r="H2102" s="4"/>
      <c r="I2102" s="4"/>
      <c r="J2102" s="4"/>
      <c r="K2102" s="6"/>
      <c r="L2102" s="6"/>
      <c r="M2102" s="6"/>
      <c r="P2102" s="6"/>
    </row>
    <row r="2103" spans="8:16" ht="16.5">
      <c r="H2103" s="4"/>
      <c r="I2103" s="4"/>
      <c r="J2103" s="4"/>
      <c r="K2103" s="6"/>
      <c r="L2103" s="6"/>
      <c r="M2103" s="6"/>
      <c r="P2103" s="6"/>
    </row>
    <row r="2104" spans="8:16" ht="16.5">
      <c r="H2104" s="4"/>
      <c r="I2104" s="4"/>
      <c r="J2104" s="4"/>
      <c r="K2104" s="6"/>
      <c r="L2104" s="6"/>
      <c r="M2104" s="6"/>
      <c r="P2104" s="6"/>
    </row>
    <row r="2105" spans="8:16" ht="16.5">
      <c r="H2105" s="4"/>
      <c r="I2105" s="4"/>
      <c r="J2105" s="4"/>
      <c r="K2105" s="6"/>
      <c r="L2105" s="6"/>
      <c r="M2105" s="6"/>
      <c r="P2105" s="6"/>
    </row>
    <row r="2106" spans="8:16" ht="16.5">
      <c r="H2106" s="4"/>
      <c r="I2106" s="4"/>
      <c r="J2106" s="4"/>
      <c r="K2106" s="6"/>
      <c r="L2106" s="6"/>
      <c r="M2106" s="6"/>
      <c r="P2106" s="6"/>
    </row>
    <row r="2107" spans="8:16" ht="16.5">
      <c r="H2107" s="4"/>
      <c r="I2107" s="4"/>
      <c r="J2107" s="4"/>
      <c r="K2107" s="6"/>
      <c r="L2107" s="6"/>
      <c r="M2107" s="6"/>
      <c r="P2107" s="6"/>
    </row>
    <row r="2108" spans="8:16" ht="16.5">
      <c r="H2108" s="4"/>
      <c r="I2108" s="4"/>
      <c r="J2108" s="4"/>
      <c r="K2108" s="6"/>
      <c r="L2108" s="6"/>
      <c r="M2108" s="6"/>
      <c r="P2108" s="6"/>
    </row>
    <row r="2109" spans="8:16" ht="16.5">
      <c r="H2109" s="4"/>
      <c r="I2109" s="4"/>
      <c r="J2109" s="4"/>
      <c r="K2109" s="6"/>
      <c r="L2109" s="6"/>
      <c r="M2109" s="6"/>
      <c r="P2109" s="6"/>
    </row>
    <row r="2110" spans="8:16" ht="16.5">
      <c r="H2110" s="4"/>
      <c r="I2110" s="4"/>
      <c r="J2110" s="4"/>
      <c r="K2110" s="6"/>
      <c r="L2110" s="6"/>
      <c r="M2110" s="6"/>
      <c r="P2110" s="6"/>
    </row>
    <row r="2111" spans="8:16" ht="16.5">
      <c r="H2111" s="4"/>
      <c r="I2111" s="4"/>
      <c r="J2111" s="4"/>
      <c r="K2111" s="6"/>
      <c r="L2111" s="6"/>
      <c r="M2111" s="6"/>
      <c r="P2111" s="6"/>
    </row>
    <row r="2112" spans="8:16" ht="16.5">
      <c r="H2112" s="4"/>
      <c r="I2112" s="4"/>
      <c r="J2112" s="4"/>
      <c r="K2112" s="6"/>
      <c r="L2112" s="6"/>
      <c r="M2112" s="6"/>
      <c r="P2112" s="6"/>
    </row>
    <row r="2113" spans="8:16" ht="16.5">
      <c r="H2113" s="4"/>
      <c r="I2113" s="4"/>
      <c r="J2113" s="4"/>
      <c r="K2113" s="6"/>
      <c r="L2113" s="6"/>
      <c r="M2113" s="6"/>
      <c r="P2113" s="6"/>
    </row>
    <row r="2114" spans="8:16" ht="16.5">
      <c r="H2114" s="4"/>
      <c r="I2114" s="4"/>
      <c r="J2114" s="4"/>
      <c r="K2114" s="6"/>
      <c r="L2114" s="6"/>
      <c r="M2114" s="6"/>
      <c r="P2114" s="6"/>
    </row>
    <row r="2115" spans="8:16" ht="16.5">
      <c r="H2115" s="4"/>
      <c r="I2115" s="4"/>
      <c r="J2115" s="4"/>
      <c r="K2115" s="6"/>
      <c r="L2115" s="6"/>
      <c r="M2115" s="6"/>
      <c r="P2115" s="6"/>
    </row>
    <row r="2116" spans="8:16" ht="16.5">
      <c r="H2116" s="4"/>
      <c r="I2116" s="4"/>
      <c r="J2116" s="4"/>
      <c r="K2116" s="6"/>
      <c r="L2116" s="6"/>
      <c r="M2116" s="6"/>
      <c r="P2116" s="6"/>
    </row>
    <row r="2117" spans="8:16" ht="16.5">
      <c r="H2117" s="4"/>
      <c r="I2117" s="4"/>
      <c r="J2117" s="4"/>
      <c r="K2117" s="6"/>
      <c r="L2117" s="6"/>
      <c r="M2117" s="6"/>
      <c r="P2117" s="6"/>
    </row>
    <row r="2118" spans="8:16" ht="16.5">
      <c r="H2118" s="4"/>
      <c r="I2118" s="4"/>
      <c r="J2118" s="4"/>
      <c r="K2118" s="6"/>
      <c r="L2118" s="6"/>
      <c r="M2118" s="6"/>
      <c r="P2118" s="6"/>
    </row>
    <row r="2119" spans="8:16" ht="16.5">
      <c r="H2119" s="4"/>
      <c r="I2119" s="4"/>
      <c r="J2119" s="4"/>
      <c r="K2119" s="6"/>
      <c r="L2119" s="6"/>
      <c r="M2119" s="6"/>
      <c r="P2119" s="6"/>
    </row>
    <row r="2120" spans="8:16" ht="16.5">
      <c r="H2120" s="4"/>
      <c r="I2120" s="4"/>
      <c r="J2120" s="4"/>
      <c r="K2120" s="6"/>
      <c r="L2120" s="6"/>
      <c r="M2120" s="6"/>
      <c r="P2120" s="6"/>
    </row>
    <row r="2121" spans="8:16" ht="16.5">
      <c r="H2121" s="4"/>
      <c r="I2121" s="4"/>
      <c r="J2121" s="4"/>
      <c r="K2121" s="6"/>
      <c r="L2121" s="6"/>
      <c r="M2121" s="6"/>
      <c r="P2121" s="6"/>
    </row>
    <row r="2122" spans="8:16" ht="16.5">
      <c r="H2122" s="4"/>
      <c r="I2122" s="4"/>
      <c r="J2122" s="4"/>
      <c r="K2122" s="6"/>
      <c r="L2122" s="6"/>
      <c r="M2122" s="6"/>
      <c r="P2122" s="6"/>
    </row>
    <row r="2123" spans="8:16" ht="16.5">
      <c r="H2123" s="4"/>
      <c r="I2123" s="4"/>
      <c r="J2123" s="4"/>
      <c r="K2123" s="6"/>
      <c r="L2123" s="6"/>
      <c r="M2123" s="6"/>
      <c r="P2123" s="6"/>
    </row>
    <row r="2124" spans="8:16" ht="16.5">
      <c r="H2124" s="4"/>
      <c r="I2124" s="4"/>
      <c r="J2124" s="4"/>
      <c r="K2124" s="6"/>
      <c r="L2124" s="6"/>
      <c r="M2124" s="6"/>
      <c r="P2124" s="6"/>
    </row>
    <row r="2125" spans="8:16" ht="16.5">
      <c r="H2125" s="4"/>
      <c r="I2125" s="4"/>
      <c r="J2125" s="4"/>
      <c r="K2125" s="6"/>
      <c r="L2125" s="6"/>
      <c r="M2125" s="6"/>
      <c r="P2125" s="6"/>
    </row>
    <row r="2126" spans="8:16" ht="16.5">
      <c r="H2126" s="4"/>
      <c r="I2126" s="4"/>
      <c r="J2126" s="4"/>
      <c r="K2126" s="6"/>
      <c r="L2126" s="6"/>
      <c r="M2126" s="6"/>
      <c r="P2126" s="6"/>
    </row>
    <row r="2127" spans="8:16" ht="16.5">
      <c r="H2127" s="4"/>
      <c r="I2127" s="4"/>
      <c r="J2127" s="4"/>
      <c r="K2127" s="6"/>
      <c r="L2127" s="6"/>
      <c r="M2127" s="6"/>
      <c r="P2127" s="6"/>
    </row>
    <row r="2128" spans="8:16" ht="16.5">
      <c r="H2128" s="4"/>
      <c r="I2128" s="4"/>
      <c r="J2128" s="4"/>
      <c r="K2128" s="6"/>
      <c r="L2128" s="6"/>
      <c r="M2128" s="6"/>
      <c r="P2128" s="6"/>
    </row>
    <row r="2129" spans="8:16" ht="16.5">
      <c r="H2129" s="4"/>
      <c r="I2129" s="4"/>
      <c r="J2129" s="4"/>
      <c r="K2129" s="6"/>
      <c r="L2129" s="6"/>
      <c r="M2129" s="6"/>
      <c r="P2129" s="6"/>
    </row>
    <row r="2130" spans="8:16" ht="16.5">
      <c r="H2130" s="4"/>
      <c r="I2130" s="4"/>
      <c r="J2130" s="4"/>
      <c r="K2130" s="6"/>
      <c r="L2130" s="6"/>
      <c r="M2130" s="6"/>
      <c r="P2130" s="6"/>
    </row>
    <row r="2131" spans="8:16" ht="16.5">
      <c r="H2131" s="4"/>
      <c r="I2131" s="4"/>
      <c r="J2131" s="4"/>
      <c r="K2131" s="6"/>
      <c r="L2131" s="6"/>
      <c r="M2131" s="6"/>
      <c r="P2131" s="6"/>
    </row>
    <row r="2132" spans="8:16" ht="16.5">
      <c r="H2132" s="4"/>
      <c r="I2132" s="4"/>
      <c r="J2132" s="4"/>
      <c r="K2132" s="6"/>
      <c r="L2132" s="6"/>
      <c r="M2132" s="6"/>
      <c r="P2132" s="6"/>
    </row>
    <row r="2133" spans="8:16" ht="16.5">
      <c r="H2133" s="4"/>
      <c r="I2133" s="4"/>
      <c r="J2133" s="4"/>
      <c r="K2133" s="6"/>
      <c r="L2133" s="6"/>
      <c r="M2133" s="6"/>
      <c r="P2133" s="6"/>
    </row>
    <row r="2134" spans="8:16" ht="16.5">
      <c r="H2134" s="4"/>
      <c r="I2134" s="4"/>
      <c r="J2134" s="4"/>
      <c r="K2134" s="6"/>
      <c r="L2134" s="6"/>
      <c r="M2134" s="6"/>
      <c r="P2134" s="6"/>
    </row>
    <row r="2135" spans="8:16" ht="16.5">
      <c r="H2135" s="4"/>
      <c r="I2135" s="4"/>
      <c r="J2135" s="4"/>
      <c r="K2135" s="6"/>
      <c r="L2135" s="6"/>
      <c r="M2135" s="6"/>
      <c r="P2135" s="6"/>
    </row>
    <row r="2136" spans="8:16" ht="16.5">
      <c r="H2136" s="4"/>
      <c r="I2136" s="4"/>
      <c r="J2136" s="4"/>
      <c r="K2136" s="6"/>
      <c r="L2136" s="6"/>
      <c r="M2136" s="6"/>
      <c r="P2136" s="6"/>
    </row>
    <row r="2137" spans="8:16" ht="16.5">
      <c r="H2137" s="4"/>
      <c r="I2137" s="4"/>
      <c r="J2137" s="4"/>
      <c r="K2137" s="6"/>
      <c r="L2137" s="6"/>
      <c r="M2137" s="6"/>
      <c r="P2137" s="6"/>
    </row>
    <row r="2138" spans="8:16" ht="16.5">
      <c r="H2138" s="4"/>
      <c r="I2138" s="4"/>
      <c r="J2138" s="4"/>
      <c r="K2138" s="6"/>
      <c r="L2138" s="6"/>
      <c r="M2138" s="6"/>
      <c r="P2138" s="6"/>
    </row>
    <row r="2139" spans="8:16" ht="16.5">
      <c r="H2139" s="4"/>
      <c r="I2139" s="4"/>
      <c r="J2139" s="4"/>
      <c r="K2139" s="6"/>
      <c r="L2139" s="6"/>
      <c r="M2139" s="6"/>
      <c r="P2139" s="6"/>
    </row>
    <row r="2140" spans="8:16" ht="16.5">
      <c r="H2140" s="4"/>
      <c r="I2140" s="4"/>
      <c r="J2140" s="4"/>
      <c r="K2140" s="6"/>
      <c r="L2140" s="6"/>
      <c r="M2140" s="6"/>
      <c r="P2140" s="6"/>
    </row>
    <row r="2141" spans="8:16" ht="16.5">
      <c r="H2141" s="4"/>
      <c r="I2141" s="4"/>
      <c r="J2141" s="4"/>
      <c r="K2141" s="6"/>
      <c r="L2141" s="6"/>
      <c r="M2141" s="6"/>
      <c r="P2141" s="6"/>
    </row>
    <row r="2142" spans="8:16" ht="16.5">
      <c r="H2142" s="4"/>
      <c r="I2142" s="4"/>
      <c r="J2142" s="4"/>
      <c r="K2142" s="6"/>
      <c r="L2142" s="6"/>
      <c r="M2142" s="6"/>
      <c r="P2142" s="6"/>
    </row>
    <row r="2143" spans="8:16" ht="16.5">
      <c r="H2143" s="4"/>
      <c r="I2143" s="4"/>
      <c r="J2143" s="4"/>
      <c r="K2143" s="6"/>
      <c r="L2143" s="6"/>
      <c r="M2143" s="6"/>
      <c r="P2143" s="6"/>
    </row>
    <row r="2144" spans="8:16" ht="16.5">
      <c r="H2144" s="4"/>
      <c r="I2144" s="4"/>
      <c r="J2144" s="4"/>
      <c r="K2144" s="6"/>
      <c r="L2144" s="6"/>
      <c r="M2144" s="6"/>
      <c r="P2144" s="6"/>
    </row>
    <row r="2145" spans="8:16" ht="16.5">
      <c r="H2145" s="4"/>
      <c r="I2145" s="4"/>
      <c r="J2145" s="4"/>
      <c r="K2145" s="6"/>
      <c r="L2145" s="6"/>
      <c r="M2145" s="6"/>
      <c r="P2145" s="6"/>
    </row>
    <row r="2146" spans="8:16" ht="16.5">
      <c r="H2146" s="4"/>
      <c r="I2146" s="4"/>
      <c r="J2146" s="4"/>
      <c r="K2146" s="6"/>
      <c r="L2146" s="6"/>
      <c r="M2146" s="6"/>
      <c r="P2146" s="6"/>
    </row>
    <row r="2147" spans="8:16" ht="16.5">
      <c r="H2147" s="4"/>
      <c r="I2147" s="4"/>
      <c r="J2147" s="4"/>
      <c r="K2147" s="6"/>
      <c r="L2147" s="6"/>
      <c r="M2147" s="6"/>
      <c r="P2147" s="6"/>
    </row>
    <row r="2148" spans="8:16" ht="16.5">
      <c r="H2148" s="4"/>
      <c r="I2148" s="4"/>
      <c r="J2148" s="4"/>
      <c r="K2148" s="6"/>
      <c r="L2148" s="6"/>
      <c r="M2148" s="6"/>
      <c r="P2148" s="6"/>
    </row>
    <row r="2149" spans="8:16" ht="16.5">
      <c r="H2149" s="4"/>
      <c r="I2149" s="4"/>
      <c r="J2149" s="4"/>
      <c r="K2149" s="6"/>
      <c r="L2149" s="6"/>
      <c r="M2149" s="6"/>
      <c r="P2149" s="6"/>
    </row>
    <row r="2150" spans="8:16" ht="16.5">
      <c r="H2150" s="4"/>
      <c r="I2150" s="4"/>
      <c r="J2150" s="4"/>
      <c r="K2150" s="6"/>
      <c r="L2150" s="6"/>
      <c r="M2150" s="6"/>
      <c r="P2150" s="6"/>
    </row>
    <row r="2151" spans="8:16" ht="16.5">
      <c r="H2151" s="4"/>
      <c r="I2151" s="4"/>
      <c r="J2151" s="4"/>
      <c r="K2151" s="6"/>
      <c r="L2151" s="6"/>
      <c r="M2151" s="6"/>
      <c r="P2151" s="6"/>
    </row>
    <row r="2152" spans="8:16" ht="16.5">
      <c r="H2152" s="4"/>
      <c r="I2152" s="4"/>
      <c r="J2152" s="4"/>
      <c r="K2152" s="6"/>
      <c r="L2152" s="6"/>
      <c r="M2152" s="6"/>
      <c r="P2152" s="6"/>
    </row>
    <row r="2153" spans="8:16" ht="16.5">
      <c r="H2153" s="4"/>
      <c r="I2153" s="4"/>
      <c r="J2153" s="4"/>
      <c r="K2153" s="6"/>
      <c r="L2153" s="6"/>
      <c r="M2153" s="6"/>
      <c r="P2153" s="6"/>
    </row>
    <row r="2154" spans="8:16" ht="16.5">
      <c r="H2154" s="4"/>
      <c r="I2154" s="4"/>
      <c r="J2154" s="4"/>
      <c r="K2154" s="6"/>
      <c r="L2154" s="6"/>
      <c r="M2154" s="6"/>
      <c r="P2154" s="6"/>
    </row>
    <row r="2155" spans="8:16" ht="16.5">
      <c r="H2155" s="4"/>
      <c r="I2155" s="4"/>
      <c r="J2155" s="4"/>
      <c r="K2155" s="6"/>
      <c r="L2155" s="6"/>
      <c r="M2155" s="6"/>
      <c r="P2155" s="6"/>
    </row>
    <row r="2156" spans="8:16" ht="16.5">
      <c r="H2156" s="4"/>
      <c r="I2156" s="4"/>
      <c r="J2156" s="4"/>
      <c r="K2156" s="6"/>
      <c r="L2156" s="6"/>
      <c r="M2156" s="6"/>
      <c r="P2156" s="6"/>
    </row>
    <row r="2157" spans="8:16" ht="16.5">
      <c r="H2157" s="4"/>
      <c r="I2157" s="4"/>
      <c r="J2157" s="4"/>
      <c r="K2157" s="6"/>
      <c r="L2157" s="6"/>
      <c r="M2157" s="6"/>
      <c r="P2157" s="6"/>
    </row>
    <row r="2158" spans="8:16" ht="16.5">
      <c r="H2158" s="4"/>
      <c r="I2158" s="4"/>
      <c r="J2158" s="4"/>
      <c r="K2158" s="6"/>
      <c r="L2158" s="6"/>
      <c r="M2158" s="6"/>
      <c r="P2158" s="6"/>
    </row>
    <row r="2159" spans="8:16" ht="16.5">
      <c r="H2159" s="4"/>
      <c r="I2159" s="4"/>
      <c r="J2159" s="4"/>
      <c r="K2159" s="6"/>
      <c r="L2159" s="6"/>
      <c r="M2159" s="6"/>
      <c r="P2159" s="6"/>
    </row>
    <row r="2160" spans="8:16" ht="16.5">
      <c r="H2160" s="4"/>
      <c r="I2160" s="4"/>
      <c r="J2160" s="4"/>
      <c r="K2160" s="6"/>
      <c r="L2160" s="6"/>
      <c r="M2160" s="6"/>
      <c r="P2160" s="6"/>
    </row>
    <row r="2161" spans="8:16" ht="16.5">
      <c r="H2161" s="4"/>
      <c r="I2161" s="4"/>
      <c r="J2161" s="4"/>
      <c r="K2161" s="6"/>
      <c r="L2161" s="6"/>
      <c r="M2161" s="6"/>
      <c r="P2161" s="6"/>
    </row>
    <row r="2162" spans="8:16" ht="16.5">
      <c r="H2162" s="4"/>
      <c r="I2162" s="4"/>
      <c r="J2162" s="4"/>
      <c r="K2162" s="6"/>
      <c r="L2162" s="6"/>
      <c r="M2162" s="6"/>
      <c r="P2162" s="6"/>
    </row>
    <row r="2163" spans="8:16" ht="16.5">
      <c r="H2163" s="4"/>
      <c r="I2163" s="4"/>
      <c r="J2163" s="4"/>
      <c r="K2163" s="6"/>
      <c r="L2163" s="6"/>
      <c r="M2163" s="6"/>
      <c r="P2163" s="6"/>
    </row>
    <row r="2164" spans="8:16" ht="16.5">
      <c r="H2164" s="4"/>
      <c r="I2164" s="4"/>
      <c r="J2164" s="4"/>
      <c r="K2164" s="6"/>
      <c r="L2164" s="6"/>
      <c r="M2164" s="6"/>
      <c r="P2164" s="6"/>
    </row>
    <row r="2165" spans="8:16" ht="16.5">
      <c r="H2165" s="4"/>
      <c r="I2165" s="4"/>
      <c r="J2165" s="4"/>
      <c r="K2165" s="6"/>
      <c r="L2165" s="6"/>
      <c r="M2165" s="6"/>
      <c r="P2165" s="6"/>
    </row>
    <row r="2166" spans="8:16" ht="16.5">
      <c r="H2166" s="4"/>
      <c r="I2166" s="4"/>
      <c r="J2166" s="4"/>
      <c r="K2166" s="6"/>
      <c r="L2166" s="6"/>
      <c r="M2166" s="6"/>
      <c r="P2166" s="6"/>
    </row>
    <row r="2167" spans="8:16" ht="16.5">
      <c r="H2167" s="4"/>
      <c r="I2167" s="4"/>
      <c r="J2167" s="4"/>
      <c r="K2167" s="6"/>
      <c r="L2167" s="6"/>
      <c r="M2167" s="6"/>
      <c r="P2167" s="6"/>
    </row>
    <row r="2168" spans="8:16" ht="16.5">
      <c r="H2168" s="4"/>
      <c r="I2168" s="4"/>
      <c r="J2168" s="4"/>
      <c r="K2168" s="6"/>
      <c r="L2168" s="6"/>
      <c r="M2168" s="6"/>
      <c r="P2168" s="6"/>
    </row>
    <row r="2169" spans="8:16" ht="16.5">
      <c r="H2169" s="4"/>
      <c r="I2169" s="4"/>
      <c r="J2169" s="4"/>
      <c r="K2169" s="6"/>
      <c r="L2169" s="6"/>
      <c r="M2169" s="6"/>
      <c r="P2169" s="6"/>
    </row>
    <row r="2170" spans="8:16" ht="16.5">
      <c r="H2170" s="4"/>
      <c r="I2170" s="4"/>
      <c r="J2170" s="4"/>
      <c r="K2170" s="6"/>
      <c r="L2170" s="6"/>
      <c r="M2170" s="6"/>
      <c r="P2170" s="6"/>
    </row>
    <row r="2171" spans="8:16" ht="16.5">
      <c r="H2171" s="4"/>
      <c r="I2171" s="4"/>
      <c r="J2171" s="4"/>
      <c r="K2171" s="6"/>
      <c r="L2171" s="6"/>
      <c r="M2171" s="6"/>
      <c r="P2171" s="6"/>
    </row>
    <row r="2172" spans="8:16" ht="16.5">
      <c r="H2172" s="4"/>
      <c r="I2172" s="4"/>
      <c r="J2172" s="4"/>
      <c r="K2172" s="6"/>
      <c r="L2172" s="6"/>
      <c r="M2172" s="6"/>
      <c r="P2172" s="6"/>
    </row>
    <row r="2173" spans="8:16" ht="16.5">
      <c r="H2173" s="4"/>
      <c r="I2173" s="4"/>
      <c r="J2173" s="4"/>
      <c r="K2173" s="6"/>
      <c r="L2173" s="6"/>
      <c r="M2173" s="6"/>
      <c r="P2173" s="6"/>
    </row>
    <row r="2174" spans="8:16" ht="16.5">
      <c r="H2174" s="4"/>
      <c r="I2174" s="4"/>
      <c r="J2174" s="4"/>
      <c r="K2174" s="6"/>
      <c r="L2174" s="6"/>
      <c r="M2174" s="6"/>
      <c r="P2174" s="6"/>
    </row>
    <row r="2175" spans="8:16" ht="16.5">
      <c r="H2175" s="4"/>
      <c r="I2175" s="4"/>
      <c r="J2175" s="4"/>
      <c r="K2175" s="6"/>
      <c r="L2175" s="6"/>
      <c r="M2175" s="6"/>
      <c r="P2175" s="6"/>
    </row>
    <row r="2176" spans="8:16" ht="16.5">
      <c r="H2176" s="4"/>
      <c r="I2176" s="4"/>
      <c r="J2176" s="4"/>
      <c r="K2176" s="6"/>
      <c r="L2176" s="6"/>
      <c r="M2176" s="6"/>
      <c r="P2176" s="6"/>
    </row>
    <row r="2177" spans="8:16" ht="16.5">
      <c r="H2177" s="4"/>
      <c r="I2177" s="4"/>
      <c r="J2177" s="4"/>
      <c r="K2177" s="6"/>
      <c r="L2177" s="6"/>
      <c r="M2177" s="6"/>
      <c r="P2177" s="6"/>
    </row>
    <row r="2178" spans="8:16" ht="16.5">
      <c r="H2178" s="4"/>
      <c r="I2178" s="4"/>
      <c r="J2178" s="4"/>
      <c r="K2178" s="6"/>
      <c r="L2178" s="6"/>
      <c r="M2178" s="6"/>
      <c r="P2178" s="6"/>
    </row>
    <row r="2179" spans="8:16" ht="16.5">
      <c r="H2179" s="4"/>
      <c r="I2179" s="4"/>
      <c r="J2179" s="4"/>
      <c r="K2179" s="6"/>
      <c r="L2179" s="6"/>
      <c r="M2179" s="6"/>
      <c r="P2179" s="6"/>
    </row>
    <row r="2180" spans="8:16" ht="16.5">
      <c r="H2180" s="4"/>
      <c r="I2180" s="4"/>
      <c r="J2180" s="4"/>
      <c r="K2180" s="6"/>
      <c r="L2180" s="6"/>
      <c r="M2180" s="6"/>
      <c r="P2180" s="6"/>
    </row>
    <row r="2181" spans="8:16" ht="16.5">
      <c r="H2181" s="4"/>
      <c r="I2181" s="4"/>
      <c r="J2181" s="4"/>
      <c r="K2181" s="6"/>
      <c r="L2181" s="6"/>
      <c r="M2181" s="6"/>
      <c r="P2181" s="6"/>
    </row>
    <row r="2182" spans="8:16" ht="16.5">
      <c r="H2182" s="4"/>
      <c r="I2182" s="4"/>
      <c r="J2182" s="4"/>
      <c r="K2182" s="6"/>
      <c r="L2182" s="6"/>
      <c r="M2182" s="6"/>
      <c r="P2182" s="6"/>
    </row>
    <row r="2183" spans="8:16" ht="16.5">
      <c r="H2183" s="4"/>
      <c r="I2183" s="4"/>
      <c r="J2183" s="4"/>
      <c r="K2183" s="6"/>
      <c r="L2183" s="6"/>
      <c r="M2183" s="6"/>
      <c r="P2183" s="6"/>
    </row>
    <row r="2184" spans="8:16" ht="16.5">
      <c r="H2184" s="4"/>
      <c r="I2184" s="4"/>
      <c r="J2184" s="4"/>
      <c r="K2184" s="6"/>
      <c r="L2184" s="6"/>
      <c r="M2184" s="6"/>
      <c r="P2184" s="6"/>
    </row>
    <row r="2185" spans="8:16" ht="16.5">
      <c r="H2185" s="4"/>
      <c r="I2185" s="4"/>
      <c r="J2185" s="4"/>
      <c r="K2185" s="6"/>
      <c r="L2185" s="6"/>
      <c r="M2185" s="6"/>
      <c r="P2185" s="6"/>
    </row>
    <row r="2186" spans="8:16" ht="16.5">
      <c r="H2186" s="4"/>
      <c r="I2186" s="4"/>
      <c r="J2186" s="4"/>
      <c r="K2186" s="6"/>
      <c r="L2186" s="6"/>
      <c r="M2186" s="6"/>
      <c r="P2186" s="6"/>
    </row>
    <row r="2187" spans="8:16" ht="16.5">
      <c r="H2187" s="4"/>
      <c r="I2187" s="4"/>
      <c r="J2187" s="4"/>
      <c r="K2187" s="6"/>
      <c r="L2187" s="6"/>
      <c r="M2187" s="6"/>
      <c r="P2187" s="6"/>
    </row>
    <row r="2188" spans="8:16" ht="16.5">
      <c r="H2188" s="4"/>
      <c r="I2188" s="4"/>
      <c r="J2188" s="4"/>
      <c r="K2188" s="6"/>
      <c r="L2188" s="6"/>
      <c r="M2188" s="6"/>
      <c r="P2188" s="6"/>
    </row>
    <row r="2189" spans="8:16" ht="16.5">
      <c r="H2189" s="4"/>
      <c r="I2189" s="4"/>
      <c r="J2189" s="4"/>
      <c r="K2189" s="6"/>
      <c r="L2189" s="6"/>
      <c r="M2189" s="6"/>
      <c r="P2189" s="6"/>
    </row>
    <row r="2190" spans="8:16" ht="16.5">
      <c r="H2190" s="4"/>
      <c r="I2190" s="4"/>
      <c r="J2190" s="4"/>
      <c r="K2190" s="6"/>
      <c r="L2190" s="6"/>
      <c r="M2190" s="6"/>
      <c r="P2190" s="6"/>
    </row>
    <row r="2191" spans="8:16" ht="16.5">
      <c r="H2191" s="4"/>
      <c r="I2191" s="4"/>
      <c r="J2191" s="4"/>
      <c r="K2191" s="6"/>
      <c r="L2191" s="6"/>
      <c r="M2191" s="6"/>
      <c r="P2191" s="6"/>
    </row>
    <row r="2192" spans="8:16" ht="16.5">
      <c r="H2192" s="4"/>
      <c r="I2192" s="4"/>
      <c r="J2192" s="4"/>
      <c r="K2192" s="6"/>
      <c r="L2192" s="6"/>
      <c r="M2192" s="6"/>
      <c r="P2192" s="6"/>
    </row>
    <row r="2193" spans="8:16" ht="16.5">
      <c r="H2193" s="4"/>
      <c r="I2193" s="4"/>
      <c r="J2193" s="4"/>
      <c r="K2193" s="6"/>
      <c r="L2193" s="6"/>
      <c r="M2193" s="6"/>
      <c r="P2193" s="6"/>
    </row>
    <row r="2194" spans="8:16" ht="16.5">
      <c r="H2194" s="4"/>
      <c r="I2194" s="4"/>
      <c r="J2194" s="4"/>
      <c r="K2194" s="6"/>
      <c r="L2194" s="6"/>
      <c r="M2194" s="6"/>
      <c r="P2194" s="6"/>
    </row>
    <row r="2195" spans="8:16" ht="16.5">
      <c r="H2195" s="4"/>
      <c r="I2195" s="4"/>
      <c r="J2195" s="4"/>
      <c r="K2195" s="6"/>
      <c r="L2195" s="6"/>
      <c r="M2195" s="6"/>
      <c r="P2195" s="6"/>
    </row>
    <row r="2196" spans="8:16" ht="16.5">
      <c r="H2196" s="4"/>
      <c r="I2196" s="4"/>
      <c r="J2196" s="4"/>
      <c r="K2196" s="6"/>
      <c r="L2196" s="6"/>
      <c r="M2196" s="6"/>
      <c r="P2196" s="6"/>
    </row>
    <row r="2197" spans="8:16" ht="16.5">
      <c r="H2197" s="4"/>
      <c r="I2197" s="4"/>
      <c r="J2197" s="4"/>
      <c r="K2197" s="6"/>
      <c r="L2197" s="6"/>
      <c r="M2197" s="6"/>
      <c r="P2197" s="6"/>
    </row>
    <row r="2198" spans="8:16" ht="16.5">
      <c r="H2198" s="4"/>
      <c r="I2198" s="4"/>
      <c r="J2198" s="4"/>
      <c r="K2198" s="6"/>
      <c r="L2198" s="6"/>
      <c r="M2198" s="6"/>
      <c r="P2198" s="6"/>
    </row>
    <row r="2199" spans="8:16" ht="16.5">
      <c r="H2199" s="4"/>
      <c r="I2199" s="4"/>
      <c r="J2199" s="4"/>
      <c r="K2199" s="6"/>
      <c r="L2199" s="6"/>
      <c r="M2199" s="6"/>
      <c r="P2199" s="6"/>
    </row>
    <row r="2200" spans="8:16" ht="16.5">
      <c r="H2200" s="4"/>
      <c r="I2200" s="4"/>
      <c r="J2200" s="4"/>
      <c r="K2200" s="6"/>
      <c r="L2200" s="6"/>
      <c r="M2200" s="6"/>
      <c r="P2200" s="6"/>
    </row>
    <row r="2201" spans="8:16" ht="16.5">
      <c r="H2201" s="4"/>
      <c r="I2201" s="4"/>
      <c r="J2201" s="4"/>
      <c r="K2201" s="6"/>
      <c r="L2201" s="6"/>
      <c r="M2201" s="6"/>
      <c r="P2201" s="6"/>
    </row>
    <row r="2202" spans="8:16" ht="16.5">
      <c r="H2202" s="4"/>
      <c r="I2202" s="4"/>
      <c r="J2202" s="4"/>
      <c r="K2202" s="6"/>
      <c r="L2202" s="6"/>
      <c r="M2202" s="6"/>
      <c r="P2202" s="6"/>
    </row>
    <row r="2203" spans="8:16" ht="16.5">
      <c r="H2203" s="4"/>
      <c r="I2203" s="4"/>
      <c r="J2203" s="4"/>
      <c r="K2203" s="6"/>
      <c r="L2203" s="6"/>
      <c r="M2203" s="6"/>
      <c r="P2203" s="6"/>
    </row>
    <row r="2204" spans="8:16" ht="16.5">
      <c r="H2204" s="4"/>
      <c r="I2204" s="4"/>
      <c r="J2204" s="4"/>
      <c r="K2204" s="6"/>
      <c r="L2204" s="6"/>
      <c r="M2204" s="6"/>
      <c r="P2204" s="6"/>
    </row>
    <row r="2205" spans="8:16" ht="16.5">
      <c r="H2205" s="4"/>
      <c r="I2205" s="4"/>
      <c r="J2205" s="4"/>
      <c r="K2205" s="6"/>
      <c r="L2205" s="6"/>
      <c r="M2205" s="6"/>
      <c r="P2205" s="6"/>
    </row>
    <row r="2206" spans="8:16" ht="16.5">
      <c r="H2206" s="4"/>
      <c r="I2206" s="4"/>
      <c r="J2206" s="4"/>
      <c r="K2206" s="6"/>
      <c r="L2206" s="6"/>
      <c r="M2206" s="6"/>
      <c r="P2206" s="6"/>
    </row>
    <row r="2207" spans="8:16" ht="16.5">
      <c r="H2207" s="4"/>
      <c r="I2207" s="4"/>
      <c r="J2207" s="4"/>
      <c r="K2207" s="6"/>
      <c r="L2207" s="6"/>
      <c r="M2207" s="6"/>
      <c r="P2207" s="6"/>
    </row>
    <row r="2208" spans="8:16" ht="16.5">
      <c r="H2208" s="4"/>
      <c r="I2208" s="4"/>
      <c r="J2208" s="4"/>
      <c r="K2208" s="6"/>
      <c r="L2208" s="6"/>
      <c r="M2208" s="6"/>
      <c r="P2208" s="6"/>
    </row>
    <row r="2209" spans="8:16" ht="16.5">
      <c r="H2209" s="4"/>
      <c r="I2209" s="4"/>
      <c r="J2209" s="4"/>
      <c r="K2209" s="6"/>
      <c r="L2209" s="6"/>
      <c r="M2209" s="6"/>
      <c r="P2209" s="6"/>
    </row>
    <row r="2210" spans="8:16" ht="16.5">
      <c r="H2210" s="4"/>
      <c r="I2210" s="4"/>
      <c r="J2210" s="4"/>
      <c r="K2210" s="6"/>
      <c r="L2210" s="6"/>
      <c r="M2210" s="6"/>
      <c r="P2210" s="6"/>
    </row>
    <row r="2211" spans="8:16" ht="16.5">
      <c r="H2211" s="4"/>
      <c r="I2211" s="4"/>
      <c r="J2211" s="4"/>
      <c r="K2211" s="6"/>
      <c r="L2211" s="6"/>
      <c r="M2211" s="6"/>
      <c r="P2211" s="6"/>
    </row>
    <row r="2212" spans="8:16" ht="16.5">
      <c r="H2212" s="4"/>
      <c r="I2212" s="4"/>
      <c r="J2212" s="4"/>
      <c r="K2212" s="6"/>
      <c r="L2212" s="6"/>
      <c r="M2212" s="6"/>
      <c r="P2212" s="6"/>
    </row>
    <row r="2213" spans="8:16" ht="16.5">
      <c r="H2213" s="4"/>
      <c r="I2213" s="4"/>
      <c r="J2213" s="4"/>
      <c r="K2213" s="6"/>
      <c r="L2213" s="6"/>
      <c r="M2213" s="6"/>
      <c r="P2213" s="6"/>
    </row>
    <row r="2214" spans="8:16" ht="16.5">
      <c r="H2214" s="4"/>
      <c r="I2214" s="4"/>
      <c r="J2214" s="4"/>
      <c r="K2214" s="6"/>
      <c r="L2214" s="6"/>
      <c r="M2214" s="6"/>
      <c r="P2214" s="6"/>
    </row>
    <row r="2215" spans="8:16" ht="16.5">
      <c r="H2215" s="4"/>
      <c r="I2215" s="4"/>
      <c r="J2215" s="4"/>
      <c r="K2215" s="6"/>
      <c r="L2215" s="6"/>
      <c r="M2215" s="6"/>
      <c r="P2215" s="6"/>
    </row>
    <row r="2216" spans="8:16" ht="16.5">
      <c r="H2216" s="4"/>
      <c r="I2216" s="4"/>
      <c r="J2216" s="4"/>
      <c r="K2216" s="6"/>
      <c r="L2216" s="6"/>
      <c r="M2216" s="6"/>
      <c r="P2216" s="6"/>
    </row>
    <row r="2217" spans="8:16" ht="16.5">
      <c r="H2217" s="4"/>
      <c r="I2217" s="4"/>
      <c r="J2217" s="4"/>
      <c r="K2217" s="6"/>
      <c r="L2217" s="6"/>
      <c r="M2217" s="6"/>
      <c r="P2217" s="6"/>
    </row>
    <row r="2218" spans="8:16" ht="16.5">
      <c r="H2218" s="4"/>
      <c r="I2218" s="4"/>
      <c r="J2218" s="4"/>
      <c r="K2218" s="6"/>
      <c r="L2218" s="6"/>
      <c r="M2218" s="6"/>
      <c r="P2218" s="6"/>
    </row>
    <row r="2219" spans="8:16" ht="16.5">
      <c r="H2219" s="4"/>
      <c r="I2219" s="4"/>
      <c r="J2219" s="4"/>
      <c r="K2219" s="6"/>
      <c r="L2219" s="6"/>
      <c r="M2219" s="6"/>
      <c r="P2219" s="6"/>
    </row>
    <row r="2220" spans="8:16" ht="16.5">
      <c r="H2220" s="4"/>
      <c r="I2220" s="4"/>
      <c r="J2220" s="4"/>
      <c r="K2220" s="6"/>
      <c r="L2220" s="6"/>
      <c r="M2220" s="6"/>
      <c r="P2220" s="6"/>
    </row>
    <row r="2221" spans="8:16" ht="16.5">
      <c r="H2221" s="4"/>
      <c r="I2221" s="4"/>
      <c r="J2221" s="4"/>
      <c r="K2221" s="6"/>
      <c r="L2221" s="6"/>
      <c r="M2221" s="6"/>
      <c r="P2221" s="6"/>
    </row>
    <row r="2222" spans="8:16" ht="16.5">
      <c r="H2222" s="4"/>
      <c r="I2222" s="4"/>
      <c r="J2222" s="4"/>
      <c r="K2222" s="6"/>
      <c r="L2222" s="6"/>
      <c r="M2222" s="6"/>
      <c r="P2222" s="6"/>
    </row>
    <row r="2223" spans="8:16" ht="16.5">
      <c r="H2223" s="4"/>
      <c r="I2223" s="4"/>
      <c r="J2223" s="4"/>
      <c r="K2223" s="6"/>
      <c r="L2223" s="6"/>
      <c r="M2223" s="6"/>
      <c r="P2223" s="6"/>
    </row>
    <row r="2224" spans="8:16" ht="16.5">
      <c r="H2224" s="4"/>
      <c r="I2224" s="4"/>
      <c r="J2224" s="4"/>
      <c r="K2224" s="6"/>
      <c r="L2224" s="6"/>
      <c r="M2224" s="6"/>
      <c r="P2224" s="6"/>
    </row>
    <row r="2225" spans="8:16" ht="16.5">
      <c r="H2225" s="4"/>
      <c r="I2225" s="4"/>
      <c r="J2225" s="4"/>
      <c r="K2225" s="6"/>
      <c r="L2225" s="6"/>
      <c r="M2225" s="6"/>
      <c r="P2225" s="6"/>
    </row>
    <row r="2226" spans="8:16" ht="16.5">
      <c r="H2226" s="4"/>
      <c r="I2226" s="4"/>
      <c r="J2226" s="4"/>
      <c r="K2226" s="6"/>
      <c r="L2226" s="6"/>
      <c r="M2226" s="6"/>
      <c r="P2226" s="6"/>
    </row>
    <row r="2227" spans="8:16" ht="16.5">
      <c r="H2227" s="4"/>
      <c r="I2227" s="4"/>
      <c r="J2227" s="4"/>
      <c r="K2227" s="6"/>
      <c r="L2227" s="6"/>
      <c r="M2227" s="6"/>
      <c r="P2227" s="6"/>
    </row>
    <row r="2228" spans="8:16" ht="16.5">
      <c r="H2228" s="4"/>
      <c r="I2228" s="4"/>
      <c r="J2228" s="4"/>
      <c r="K2228" s="6"/>
      <c r="L2228" s="6"/>
      <c r="M2228" s="6"/>
      <c r="P2228" s="6"/>
    </row>
    <row r="2229" spans="8:16" ht="16.5">
      <c r="H2229" s="4"/>
      <c r="I2229" s="4"/>
      <c r="J2229" s="4"/>
      <c r="K2229" s="6"/>
      <c r="L2229" s="6"/>
      <c r="M2229" s="6"/>
      <c r="P2229" s="6"/>
    </row>
    <row r="2230" spans="8:16" ht="16.5">
      <c r="H2230" s="4"/>
      <c r="I2230" s="4"/>
      <c r="J2230" s="4"/>
      <c r="K2230" s="6"/>
      <c r="L2230" s="6"/>
      <c r="M2230" s="6"/>
      <c r="P2230" s="6"/>
    </row>
    <row r="2231" spans="8:16" ht="16.5">
      <c r="H2231" s="4"/>
      <c r="I2231" s="4"/>
      <c r="J2231" s="4"/>
      <c r="K2231" s="6"/>
      <c r="L2231" s="6"/>
      <c r="M2231" s="6"/>
      <c r="P2231" s="6"/>
    </row>
    <row r="2232" spans="8:16" ht="16.5">
      <c r="H2232" s="4"/>
      <c r="I2232" s="4"/>
      <c r="J2232" s="4"/>
      <c r="K2232" s="6"/>
      <c r="L2232" s="6"/>
      <c r="M2232" s="6"/>
      <c r="P2232" s="6"/>
    </row>
    <row r="2233" spans="8:16" ht="16.5">
      <c r="H2233" s="4"/>
      <c r="I2233" s="4"/>
      <c r="J2233" s="4"/>
      <c r="K2233" s="6"/>
      <c r="L2233" s="6"/>
      <c r="M2233" s="6"/>
      <c r="P2233" s="6"/>
    </row>
    <row r="2234" spans="8:16" ht="16.5">
      <c r="H2234" s="4"/>
      <c r="I2234" s="4"/>
      <c r="J2234" s="4"/>
      <c r="K2234" s="6"/>
      <c r="L2234" s="6"/>
      <c r="M2234" s="6"/>
      <c r="P2234" s="6"/>
    </row>
    <row r="2235" spans="8:16" ht="16.5">
      <c r="H2235" s="4"/>
      <c r="I2235" s="4"/>
      <c r="J2235" s="4"/>
      <c r="K2235" s="6"/>
      <c r="L2235" s="6"/>
      <c r="M2235" s="6"/>
      <c r="P2235" s="6"/>
    </row>
    <row r="2236" spans="8:16" ht="16.5">
      <c r="H2236" s="4"/>
      <c r="I2236" s="4"/>
      <c r="J2236" s="4"/>
      <c r="K2236" s="6"/>
      <c r="L2236" s="6"/>
      <c r="M2236" s="6"/>
      <c r="P2236" s="6"/>
    </row>
    <row r="2237" spans="8:16" ht="16.5">
      <c r="H2237" s="4"/>
      <c r="I2237" s="4"/>
      <c r="J2237" s="4"/>
      <c r="K2237" s="6"/>
      <c r="L2237" s="6"/>
      <c r="M2237" s="6"/>
      <c r="P2237" s="6"/>
    </row>
    <row r="2238" spans="8:16" ht="16.5">
      <c r="H2238" s="4"/>
      <c r="I2238" s="4"/>
      <c r="J2238" s="4"/>
      <c r="K2238" s="6"/>
      <c r="L2238" s="6"/>
      <c r="M2238" s="6"/>
      <c r="P2238" s="6"/>
    </row>
    <row r="2239" spans="8:16" ht="16.5">
      <c r="H2239" s="4"/>
      <c r="I2239" s="4"/>
      <c r="J2239" s="4"/>
      <c r="K2239" s="6"/>
      <c r="L2239" s="6"/>
      <c r="M2239" s="6"/>
      <c r="P2239" s="6"/>
    </row>
    <row r="2240" spans="8:16" ht="16.5">
      <c r="H2240" s="4"/>
      <c r="I2240" s="4"/>
      <c r="J2240" s="4"/>
      <c r="K2240" s="6"/>
      <c r="L2240" s="6"/>
      <c r="M2240" s="6"/>
      <c r="P2240" s="6"/>
    </row>
    <row r="2241" spans="8:16" ht="16.5">
      <c r="H2241" s="4"/>
      <c r="I2241" s="4"/>
      <c r="J2241" s="4"/>
      <c r="K2241" s="6"/>
      <c r="L2241" s="6"/>
      <c r="M2241" s="6"/>
      <c r="P2241" s="6"/>
    </row>
    <row r="2242" spans="8:16" ht="16.5">
      <c r="H2242" s="4"/>
      <c r="I2242" s="4"/>
      <c r="J2242" s="4"/>
      <c r="K2242" s="6"/>
      <c r="L2242" s="6"/>
      <c r="M2242" s="6"/>
      <c r="P2242" s="6"/>
    </row>
    <row r="2243" spans="8:16" ht="16.5">
      <c r="H2243" s="4"/>
      <c r="I2243" s="4"/>
      <c r="J2243" s="4"/>
      <c r="K2243" s="6"/>
      <c r="L2243" s="6"/>
      <c r="M2243" s="6"/>
      <c r="P2243" s="6"/>
    </row>
    <row r="2244" spans="8:16" ht="16.5">
      <c r="H2244" s="4"/>
      <c r="I2244" s="4"/>
      <c r="J2244" s="4"/>
      <c r="K2244" s="6"/>
      <c r="L2244" s="6"/>
      <c r="M2244" s="6"/>
      <c r="P2244" s="6"/>
    </row>
    <row r="2245" spans="8:16" ht="16.5">
      <c r="H2245" s="4"/>
      <c r="I2245" s="4"/>
      <c r="J2245" s="4"/>
      <c r="K2245" s="6"/>
      <c r="L2245" s="6"/>
      <c r="M2245" s="6"/>
      <c r="P2245" s="6"/>
    </row>
    <row r="2246" spans="8:16" ht="16.5">
      <c r="H2246" s="4"/>
      <c r="I2246" s="4"/>
      <c r="J2246" s="4"/>
      <c r="K2246" s="6"/>
      <c r="L2246" s="6"/>
      <c r="M2246" s="6"/>
      <c r="P2246" s="6"/>
    </row>
    <row r="2247" spans="8:16" ht="16.5">
      <c r="H2247" s="4"/>
      <c r="I2247" s="4"/>
      <c r="J2247" s="4"/>
      <c r="K2247" s="6"/>
      <c r="L2247" s="6"/>
      <c r="M2247" s="6"/>
      <c r="P2247" s="6"/>
    </row>
    <row r="2248" spans="8:16" ht="16.5">
      <c r="H2248" s="4"/>
      <c r="I2248" s="4"/>
      <c r="J2248" s="4"/>
      <c r="K2248" s="6"/>
      <c r="L2248" s="6"/>
      <c r="M2248" s="6"/>
      <c r="P2248" s="6"/>
    </row>
    <row r="2249" spans="8:16" ht="16.5">
      <c r="H2249" s="4"/>
      <c r="I2249" s="4"/>
      <c r="J2249" s="4"/>
      <c r="K2249" s="6"/>
      <c r="L2249" s="6"/>
      <c r="M2249" s="6"/>
      <c r="P2249" s="6"/>
    </row>
    <row r="2250" spans="8:16" ht="16.5">
      <c r="H2250" s="4"/>
      <c r="I2250" s="4"/>
      <c r="J2250" s="4"/>
      <c r="K2250" s="6"/>
      <c r="L2250" s="6"/>
      <c r="M2250" s="6"/>
      <c r="P2250" s="6"/>
    </row>
    <row r="2251" spans="8:16" ht="16.5">
      <c r="H2251" s="4"/>
      <c r="I2251" s="4"/>
      <c r="J2251" s="4"/>
      <c r="K2251" s="6"/>
      <c r="L2251" s="6"/>
      <c r="M2251" s="6"/>
      <c r="P2251" s="6"/>
    </row>
    <row r="2252" spans="8:16" ht="16.5">
      <c r="H2252" s="4"/>
      <c r="I2252" s="4"/>
      <c r="J2252" s="4"/>
      <c r="K2252" s="6"/>
      <c r="L2252" s="6"/>
      <c r="M2252" s="6"/>
      <c r="P2252" s="6"/>
    </row>
    <row r="2253" spans="8:16" ht="16.5">
      <c r="H2253" s="4"/>
      <c r="I2253" s="4"/>
      <c r="J2253" s="4"/>
      <c r="K2253" s="6"/>
      <c r="L2253" s="6"/>
      <c r="M2253" s="6"/>
      <c r="P2253" s="6"/>
    </row>
    <row r="2254" spans="8:16" ht="16.5">
      <c r="H2254" s="4"/>
      <c r="I2254" s="4"/>
      <c r="J2254" s="4"/>
      <c r="K2254" s="6"/>
      <c r="L2254" s="6"/>
      <c r="M2254" s="6"/>
      <c r="P2254" s="6"/>
    </row>
    <row r="2255" spans="8:16" ht="16.5">
      <c r="H2255" s="4"/>
      <c r="I2255" s="4"/>
      <c r="J2255" s="4"/>
      <c r="K2255" s="6"/>
      <c r="L2255" s="6"/>
      <c r="M2255" s="6"/>
      <c r="P2255" s="6"/>
    </row>
    <row r="2256" spans="8:16" ht="16.5">
      <c r="H2256" s="4"/>
      <c r="I2256" s="4"/>
      <c r="J2256" s="4"/>
      <c r="K2256" s="6"/>
      <c r="L2256" s="6"/>
      <c r="M2256" s="6"/>
      <c r="P2256" s="6"/>
    </row>
    <row r="2257" spans="8:16" ht="16.5">
      <c r="H2257" s="4"/>
      <c r="I2257" s="4"/>
      <c r="J2257" s="4"/>
      <c r="K2257" s="6"/>
      <c r="L2257" s="6"/>
      <c r="M2257" s="6"/>
      <c r="P2257" s="6"/>
    </row>
    <row r="2258" spans="8:16" ht="16.5">
      <c r="H2258" s="4"/>
      <c r="I2258" s="4"/>
      <c r="J2258" s="4"/>
      <c r="K2258" s="6"/>
      <c r="L2258" s="6"/>
      <c r="M2258" s="6"/>
      <c r="P2258" s="6"/>
    </row>
    <row r="2259" spans="8:16" ht="16.5">
      <c r="H2259" s="4"/>
      <c r="I2259" s="4"/>
      <c r="J2259" s="4"/>
      <c r="K2259" s="6"/>
      <c r="L2259" s="6"/>
      <c r="M2259" s="6"/>
      <c r="P2259" s="6"/>
    </row>
    <row r="2260" spans="8:16" ht="16.5">
      <c r="H2260" s="4"/>
      <c r="I2260" s="4"/>
      <c r="J2260" s="4"/>
      <c r="K2260" s="6"/>
      <c r="L2260" s="6"/>
      <c r="M2260" s="6"/>
      <c r="P2260" s="6"/>
    </row>
    <row r="2261" spans="8:16" ht="16.5">
      <c r="H2261" s="4"/>
      <c r="I2261" s="4"/>
      <c r="J2261" s="4"/>
      <c r="K2261" s="6"/>
      <c r="L2261" s="6"/>
      <c r="M2261" s="6"/>
      <c r="P2261" s="6"/>
    </row>
    <row r="2262" spans="8:16" ht="16.5">
      <c r="H2262" s="4"/>
      <c r="I2262" s="4"/>
      <c r="J2262" s="4"/>
      <c r="K2262" s="6"/>
      <c r="L2262" s="6"/>
      <c r="M2262" s="6"/>
      <c r="P2262" s="6"/>
    </row>
    <row r="2263" spans="8:16" ht="16.5">
      <c r="H2263" s="4"/>
      <c r="I2263" s="4"/>
      <c r="J2263" s="4"/>
      <c r="K2263" s="6"/>
      <c r="L2263" s="6"/>
      <c r="M2263" s="6"/>
      <c r="P2263" s="6"/>
    </row>
    <row r="2264" spans="8:16" ht="16.5">
      <c r="H2264" s="4"/>
      <c r="I2264" s="4"/>
      <c r="J2264" s="4"/>
      <c r="K2264" s="6"/>
      <c r="L2264" s="6"/>
      <c r="M2264" s="6"/>
      <c r="P2264" s="6"/>
    </row>
    <row r="2265" spans="8:16" ht="16.5">
      <c r="H2265" s="4"/>
      <c r="I2265" s="4"/>
      <c r="J2265" s="4"/>
      <c r="K2265" s="6"/>
      <c r="L2265" s="6"/>
      <c r="M2265" s="6"/>
      <c r="P2265" s="6"/>
    </row>
    <row r="2266" spans="8:16" ht="16.5">
      <c r="H2266" s="4"/>
      <c r="I2266" s="4"/>
      <c r="J2266" s="4"/>
      <c r="K2266" s="6"/>
      <c r="L2266" s="6"/>
      <c r="M2266" s="6"/>
      <c r="P2266" s="6"/>
    </row>
    <row r="2267" spans="8:16" ht="16.5">
      <c r="H2267" s="4"/>
      <c r="I2267" s="4"/>
      <c r="J2267" s="4"/>
      <c r="K2267" s="6"/>
      <c r="L2267" s="6"/>
      <c r="M2267" s="6"/>
      <c r="P2267" s="6"/>
    </row>
    <row r="2268" spans="8:16" ht="16.5">
      <c r="H2268" s="4"/>
      <c r="I2268" s="4"/>
      <c r="J2268" s="4"/>
      <c r="K2268" s="6"/>
      <c r="L2268" s="6"/>
      <c r="M2268" s="6"/>
      <c r="P2268" s="6"/>
    </row>
    <row r="2269" spans="8:16" ht="16.5">
      <c r="H2269" s="4"/>
      <c r="I2269" s="4"/>
      <c r="J2269" s="4"/>
      <c r="K2269" s="6"/>
      <c r="L2269" s="6"/>
      <c r="M2269" s="6"/>
      <c r="P2269" s="6"/>
    </row>
    <row r="2270" spans="8:16" ht="16.5">
      <c r="H2270" s="4"/>
      <c r="I2270" s="4"/>
      <c r="J2270" s="4"/>
      <c r="K2270" s="6"/>
      <c r="L2270" s="6"/>
      <c r="M2270" s="6"/>
      <c r="P2270" s="6"/>
    </row>
    <row r="2271" spans="8:16" ht="16.5">
      <c r="H2271" s="4"/>
      <c r="I2271" s="4"/>
      <c r="J2271" s="4"/>
      <c r="K2271" s="6"/>
      <c r="L2271" s="6"/>
      <c r="M2271" s="6"/>
      <c r="P2271" s="6"/>
    </row>
    <row r="2272" spans="8:16" ht="16.5">
      <c r="H2272" s="4"/>
      <c r="I2272" s="4"/>
      <c r="J2272" s="4"/>
      <c r="K2272" s="6"/>
      <c r="L2272" s="6"/>
      <c r="M2272" s="6"/>
      <c r="P2272" s="6"/>
    </row>
    <row r="2273" spans="8:16" ht="16.5">
      <c r="H2273" s="4"/>
      <c r="I2273" s="4"/>
      <c r="J2273" s="4"/>
      <c r="K2273" s="6"/>
      <c r="L2273" s="6"/>
      <c r="M2273" s="6"/>
      <c r="P2273" s="6"/>
    </row>
    <row r="2274" spans="8:16" ht="16.5">
      <c r="H2274" s="4"/>
      <c r="I2274" s="4"/>
      <c r="J2274" s="4"/>
      <c r="K2274" s="6"/>
      <c r="L2274" s="6"/>
      <c r="M2274" s="6"/>
      <c r="P2274" s="6"/>
    </row>
    <row r="2275" spans="8:16" ht="16.5">
      <c r="H2275" s="4"/>
      <c r="I2275" s="4"/>
      <c r="J2275" s="4"/>
      <c r="K2275" s="6"/>
      <c r="L2275" s="6"/>
      <c r="M2275" s="6"/>
      <c r="P2275" s="6"/>
    </row>
    <row r="2276" spans="8:16" ht="16.5">
      <c r="H2276" s="4"/>
      <c r="I2276" s="4"/>
      <c r="J2276" s="4"/>
      <c r="K2276" s="6"/>
      <c r="L2276" s="6"/>
      <c r="M2276" s="6"/>
      <c r="P2276" s="6"/>
    </row>
    <row r="2277" spans="8:16" ht="16.5">
      <c r="H2277" s="4"/>
      <c r="I2277" s="4"/>
      <c r="J2277" s="4"/>
      <c r="K2277" s="6"/>
      <c r="L2277" s="6"/>
      <c r="M2277" s="6"/>
      <c r="P2277" s="6"/>
    </row>
    <row r="2278" spans="8:16" ht="16.5">
      <c r="H2278" s="4"/>
      <c r="I2278" s="4"/>
      <c r="J2278" s="4"/>
      <c r="K2278" s="6"/>
      <c r="L2278" s="6"/>
      <c r="M2278" s="6"/>
      <c r="P2278" s="6"/>
    </row>
    <row r="2279" spans="8:16" ht="16.5">
      <c r="H2279" s="4"/>
      <c r="I2279" s="4"/>
      <c r="J2279" s="4"/>
      <c r="K2279" s="6"/>
      <c r="L2279" s="6"/>
      <c r="M2279" s="6"/>
      <c r="P2279" s="6"/>
    </row>
    <row r="2280" spans="8:16" ht="16.5">
      <c r="H2280" s="4"/>
      <c r="I2280" s="4"/>
      <c r="J2280" s="4"/>
      <c r="K2280" s="6"/>
      <c r="L2280" s="6"/>
      <c r="M2280" s="6"/>
      <c r="P2280" s="6"/>
    </row>
    <row r="2281" spans="8:16" ht="16.5">
      <c r="H2281" s="4"/>
      <c r="I2281" s="4"/>
      <c r="J2281" s="4"/>
      <c r="K2281" s="6"/>
      <c r="L2281" s="6"/>
      <c r="M2281" s="6"/>
      <c r="P2281" s="6"/>
    </row>
    <row r="2282" spans="8:16" ht="16.5">
      <c r="H2282" s="4"/>
      <c r="I2282" s="4"/>
      <c r="J2282" s="4"/>
      <c r="K2282" s="6"/>
      <c r="L2282" s="6"/>
      <c r="M2282" s="6"/>
      <c r="P2282" s="6"/>
    </row>
    <row r="2283" spans="8:16" ht="16.5">
      <c r="H2283" s="4"/>
      <c r="I2283" s="4"/>
      <c r="J2283" s="4"/>
      <c r="K2283" s="6"/>
      <c r="L2283" s="6"/>
      <c r="M2283" s="6"/>
      <c r="P2283" s="6"/>
    </row>
    <row r="2284" spans="8:16" ht="16.5">
      <c r="H2284" s="4"/>
      <c r="I2284" s="4"/>
      <c r="J2284" s="4"/>
      <c r="K2284" s="6"/>
      <c r="L2284" s="6"/>
      <c r="M2284" s="6"/>
      <c r="P2284" s="6"/>
    </row>
    <row r="2285" spans="8:16" ht="16.5">
      <c r="H2285" s="4"/>
      <c r="I2285" s="4"/>
      <c r="J2285" s="4"/>
      <c r="K2285" s="6"/>
      <c r="L2285" s="6"/>
      <c r="M2285" s="6"/>
      <c r="P2285" s="6"/>
    </row>
    <row r="2286" spans="8:16" ht="16.5">
      <c r="H2286" s="4"/>
      <c r="I2286" s="4"/>
      <c r="J2286" s="4"/>
      <c r="K2286" s="6"/>
      <c r="L2286" s="6"/>
      <c r="M2286" s="6"/>
      <c r="P2286" s="6"/>
    </row>
    <row r="2287" spans="8:16" ht="16.5">
      <c r="H2287" s="4"/>
      <c r="I2287" s="4"/>
      <c r="J2287" s="4"/>
      <c r="K2287" s="6"/>
      <c r="L2287" s="6"/>
      <c r="M2287" s="6"/>
      <c r="P2287" s="6"/>
    </row>
    <row r="2288" spans="8:16" ht="16.5">
      <c r="H2288" s="4"/>
      <c r="I2288" s="4"/>
      <c r="J2288" s="4"/>
      <c r="K2288" s="6"/>
      <c r="L2288" s="6"/>
      <c r="M2288" s="6"/>
      <c r="P2288" s="6"/>
    </row>
    <row r="2289" spans="8:16" ht="16.5">
      <c r="H2289" s="4"/>
      <c r="I2289" s="4"/>
      <c r="J2289" s="4"/>
      <c r="K2289" s="6"/>
      <c r="L2289" s="6"/>
      <c r="M2289" s="6"/>
      <c r="P2289" s="6"/>
    </row>
    <row r="2290" spans="8:16" ht="16.5">
      <c r="H2290" s="4"/>
      <c r="I2290" s="4"/>
      <c r="J2290" s="4"/>
      <c r="K2290" s="6"/>
      <c r="L2290" s="6"/>
      <c r="M2290" s="6"/>
      <c r="P2290" s="6"/>
    </row>
    <row r="2291" spans="8:16" ht="16.5">
      <c r="H2291" s="4"/>
      <c r="I2291" s="4"/>
      <c r="J2291" s="4"/>
      <c r="K2291" s="6"/>
      <c r="L2291" s="6"/>
      <c r="M2291" s="6"/>
      <c r="P2291" s="6"/>
    </row>
    <row r="2292" spans="8:16" ht="16.5">
      <c r="H2292" s="4"/>
      <c r="I2292" s="4"/>
      <c r="J2292" s="4"/>
      <c r="K2292" s="6"/>
      <c r="L2292" s="6"/>
      <c r="M2292" s="6"/>
      <c r="P2292" s="6"/>
    </row>
    <row r="2293" spans="8:16" ht="16.5">
      <c r="H2293" s="4"/>
      <c r="I2293" s="4"/>
      <c r="J2293" s="4"/>
      <c r="K2293" s="6"/>
      <c r="L2293" s="6"/>
      <c r="M2293" s="6"/>
      <c r="P2293" s="6"/>
    </row>
    <row r="2294" spans="8:16" ht="16.5">
      <c r="H2294" s="4"/>
      <c r="I2294" s="4"/>
      <c r="J2294" s="4"/>
      <c r="K2294" s="6"/>
      <c r="L2294" s="6"/>
      <c r="M2294" s="6"/>
      <c r="P2294" s="6"/>
    </row>
    <row r="2295" spans="8:16" ht="16.5">
      <c r="H2295" s="4"/>
      <c r="I2295" s="4"/>
      <c r="J2295" s="4"/>
      <c r="K2295" s="6"/>
      <c r="L2295" s="6"/>
      <c r="M2295" s="6"/>
      <c r="P2295" s="6"/>
    </row>
    <row r="2296" spans="8:16" ht="16.5">
      <c r="H2296" s="4"/>
      <c r="I2296" s="4"/>
      <c r="J2296" s="4"/>
      <c r="K2296" s="6"/>
      <c r="L2296" s="6"/>
      <c r="M2296" s="6"/>
      <c r="P2296" s="6"/>
    </row>
    <row r="2297" spans="8:16" ht="16.5">
      <c r="H2297" s="4"/>
      <c r="I2297" s="4"/>
      <c r="J2297" s="4"/>
      <c r="K2297" s="6"/>
      <c r="L2297" s="6"/>
      <c r="M2297" s="6"/>
      <c r="P2297" s="6"/>
    </row>
    <row r="2298" spans="8:16" ht="16.5">
      <c r="H2298" s="4"/>
      <c r="I2298" s="4"/>
      <c r="J2298" s="4"/>
      <c r="K2298" s="6"/>
      <c r="L2298" s="6"/>
      <c r="M2298" s="6"/>
      <c r="P2298" s="6"/>
    </row>
    <row r="2299" spans="8:16" ht="16.5">
      <c r="H2299" s="4"/>
      <c r="I2299" s="4"/>
      <c r="J2299" s="4"/>
      <c r="K2299" s="6"/>
      <c r="L2299" s="6"/>
      <c r="M2299" s="6"/>
      <c r="P2299" s="6"/>
    </row>
    <row r="2300" spans="8:16" ht="16.5">
      <c r="H2300" s="4"/>
      <c r="I2300" s="4"/>
      <c r="J2300" s="4"/>
      <c r="K2300" s="6"/>
      <c r="L2300" s="6"/>
      <c r="M2300" s="6"/>
      <c r="P2300" s="6"/>
    </row>
    <row r="2301" spans="8:16" ht="16.5">
      <c r="H2301" s="4"/>
      <c r="I2301" s="4"/>
      <c r="J2301" s="4"/>
      <c r="K2301" s="6"/>
      <c r="L2301" s="6"/>
      <c r="M2301" s="6"/>
      <c r="P2301" s="6"/>
    </row>
    <row r="2302" spans="8:16" ht="16.5">
      <c r="H2302" s="4"/>
      <c r="I2302" s="4"/>
      <c r="J2302" s="4"/>
      <c r="K2302" s="6"/>
      <c r="L2302" s="6"/>
      <c r="M2302" s="6"/>
      <c r="P2302" s="6"/>
    </row>
    <row r="2303" spans="8:16" ht="16.5">
      <c r="H2303" s="4"/>
      <c r="I2303" s="4"/>
      <c r="J2303" s="4"/>
      <c r="K2303" s="6"/>
      <c r="L2303" s="6"/>
      <c r="M2303" s="6"/>
      <c r="P2303" s="6"/>
    </row>
    <row r="2304" spans="8:16" ht="16.5">
      <c r="H2304" s="4"/>
      <c r="I2304" s="4"/>
      <c r="J2304" s="4"/>
      <c r="K2304" s="6"/>
      <c r="L2304" s="6"/>
      <c r="M2304" s="6"/>
      <c r="P2304" s="6"/>
    </row>
    <row r="2305" spans="8:16" ht="16.5">
      <c r="H2305" s="4"/>
      <c r="I2305" s="4"/>
      <c r="J2305" s="4"/>
      <c r="K2305" s="6"/>
      <c r="L2305" s="6"/>
      <c r="M2305" s="6"/>
      <c r="P2305" s="6"/>
    </row>
    <row r="2306" spans="8:16" ht="16.5">
      <c r="H2306" s="4"/>
      <c r="I2306" s="4"/>
      <c r="J2306" s="4"/>
      <c r="K2306" s="6"/>
      <c r="L2306" s="6"/>
      <c r="M2306" s="6"/>
      <c r="P2306" s="6"/>
    </row>
    <row r="2307" spans="8:16" ht="16.5">
      <c r="H2307" s="4"/>
      <c r="I2307" s="4"/>
      <c r="J2307" s="4"/>
      <c r="K2307" s="6"/>
      <c r="L2307" s="6"/>
      <c r="M2307" s="6"/>
      <c r="P2307" s="6"/>
    </row>
    <row r="2308" spans="8:16" ht="16.5">
      <c r="H2308" s="4"/>
      <c r="I2308" s="4"/>
      <c r="J2308" s="4"/>
      <c r="K2308" s="6"/>
      <c r="L2308" s="6"/>
      <c r="M2308" s="6"/>
      <c r="P2308" s="6"/>
    </row>
    <row r="2309" spans="8:16" ht="16.5">
      <c r="H2309" s="4"/>
      <c r="I2309" s="4"/>
      <c r="J2309" s="4"/>
      <c r="K2309" s="6"/>
      <c r="L2309" s="6"/>
      <c r="M2309" s="6"/>
      <c r="P2309" s="6"/>
    </row>
    <row r="2310" spans="8:16" ht="16.5">
      <c r="H2310" s="4"/>
      <c r="I2310" s="4"/>
      <c r="J2310" s="4"/>
      <c r="K2310" s="6"/>
      <c r="L2310" s="6"/>
      <c r="M2310" s="6"/>
      <c r="P2310" s="6"/>
    </row>
    <row r="2311" spans="8:16" ht="16.5">
      <c r="H2311" s="4"/>
      <c r="I2311" s="4"/>
      <c r="J2311" s="4"/>
      <c r="K2311" s="6"/>
      <c r="L2311" s="6"/>
      <c r="M2311" s="6"/>
      <c r="P2311" s="6"/>
    </row>
    <row r="2312" spans="8:16" ht="16.5">
      <c r="H2312" s="4"/>
      <c r="I2312" s="4"/>
      <c r="J2312" s="4"/>
      <c r="K2312" s="6"/>
      <c r="L2312" s="6"/>
      <c r="M2312" s="6"/>
      <c r="P2312" s="6"/>
    </row>
    <row r="2313" spans="8:16" ht="16.5">
      <c r="H2313" s="4"/>
      <c r="I2313" s="4"/>
      <c r="J2313" s="4"/>
      <c r="K2313" s="6"/>
      <c r="L2313" s="6"/>
      <c r="M2313" s="6"/>
      <c r="P2313" s="6"/>
    </row>
    <row r="2314" spans="8:16" ht="16.5">
      <c r="H2314" s="4"/>
      <c r="I2314" s="4"/>
      <c r="J2314" s="4"/>
      <c r="K2314" s="6"/>
      <c r="L2314" s="6"/>
      <c r="M2314" s="6"/>
      <c r="P2314" s="6"/>
    </row>
    <row r="2315" spans="8:16" ht="16.5">
      <c r="H2315" s="4"/>
      <c r="I2315" s="4"/>
      <c r="J2315" s="4"/>
      <c r="K2315" s="6"/>
      <c r="L2315" s="6"/>
      <c r="M2315" s="6"/>
      <c r="P2315" s="6"/>
    </row>
    <row r="2316" spans="8:16" ht="16.5">
      <c r="H2316" s="4"/>
      <c r="I2316" s="4"/>
      <c r="J2316" s="4"/>
      <c r="K2316" s="6"/>
      <c r="L2316" s="6"/>
      <c r="M2316" s="6"/>
      <c r="P2316" s="6"/>
    </row>
    <row r="2317" spans="8:16" ht="16.5">
      <c r="H2317" s="4"/>
      <c r="I2317" s="4"/>
      <c r="J2317" s="4"/>
      <c r="K2317" s="6"/>
      <c r="L2317" s="6"/>
      <c r="M2317" s="6"/>
      <c r="P2317" s="6"/>
    </row>
    <row r="2318" spans="8:16" ht="16.5">
      <c r="H2318" s="4"/>
      <c r="I2318" s="4"/>
      <c r="J2318" s="4"/>
      <c r="K2318" s="6"/>
      <c r="L2318" s="6"/>
      <c r="M2318" s="6"/>
      <c r="P2318" s="6"/>
    </row>
    <row r="2319" spans="8:16" ht="16.5">
      <c r="H2319" s="4"/>
      <c r="I2319" s="4"/>
      <c r="J2319" s="4"/>
      <c r="K2319" s="6"/>
      <c r="L2319" s="6"/>
      <c r="M2319" s="6"/>
      <c r="P2319" s="6"/>
    </row>
    <row r="2320" spans="8:16" ht="16.5">
      <c r="H2320" s="4"/>
      <c r="I2320" s="4"/>
      <c r="J2320" s="4"/>
      <c r="K2320" s="6"/>
      <c r="L2320" s="6"/>
      <c r="M2320" s="6"/>
      <c r="P2320" s="6"/>
    </row>
    <row r="2321" spans="8:16" ht="16.5">
      <c r="H2321" s="4"/>
      <c r="I2321" s="4"/>
      <c r="J2321" s="4"/>
      <c r="K2321" s="6"/>
      <c r="L2321" s="6"/>
      <c r="M2321" s="6"/>
      <c r="P2321" s="6"/>
    </row>
    <row r="2322" spans="8:16" ht="16.5">
      <c r="H2322" s="4"/>
      <c r="I2322" s="4"/>
      <c r="J2322" s="4"/>
      <c r="K2322" s="6"/>
      <c r="L2322" s="6"/>
      <c r="M2322" s="6"/>
      <c r="P2322" s="6"/>
    </row>
    <row r="2323" spans="8:16" ht="16.5">
      <c r="H2323" s="4"/>
      <c r="I2323" s="4"/>
      <c r="J2323" s="4"/>
      <c r="K2323" s="6"/>
      <c r="L2323" s="6"/>
      <c r="M2323" s="6"/>
      <c r="P2323" s="6"/>
    </row>
    <row r="2324" spans="8:16" ht="16.5">
      <c r="H2324" s="4"/>
      <c r="I2324" s="4"/>
      <c r="J2324" s="4"/>
      <c r="K2324" s="6"/>
      <c r="L2324" s="6"/>
      <c r="M2324" s="6"/>
      <c r="P2324" s="6"/>
    </row>
    <row r="2325" spans="8:16" ht="16.5">
      <c r="H2325" s="4"/>
      <c r="I2325" s="4"/>
      <c r="J2325" s="4"/>
      <c r="K2325" s="6"/>
      <c r="L2325" s="6"/>
      <c r="M2325" s="6"/>
      <c r="P2325" s="6"/>
    </row>
    <row r="2326" spans="8:16" ht="16.5">
      <c r="H2326" s="4"/>
      <c r="I2326" s="4"/>
      <c r="J2326" s="4"/>
      <c r="K2326" s="6"/>
      <c r="L2326" s="6"/>
      <c r="M2326" s="6"/>
      <c r="P2326" s="6"/>
    </row>
    <row r="2327" spans="8:16" ht="16.5">
      <c r="H2327" s="4"/>
      <c r="I2327" s="4"/>
      <c r="J2327" s="4"/>
      <c r="K2327" s="6"/>
      <c r="L2327" s="6"/>
      <c r="M2327" s="6"/>
      <c r="P2327" s="6"/>
    </row>
    <row r="2328" spans="8:16" ht="16.5">
      <c r="H2328" s="4"/>
      <c r="I2328" s="4"/>
      <c r="J2328" s="4"/>
      <c r="K2328" s="6"/>
      <c r="L2328" s="6"/>
      <c r="M2328" s="6"/>
      <c r="P2328" s="6"/>
    </row>
    <row r="2329" spans="8:16" ht="16.5">
      <c r="H2329" s="4"/>
      <c r="I2329" s="4"/>
      <c r="J2329" s="4"/>
      <c r="K2329" s="6"/>
      <c r="L2329" s="6"/>
      <c r="M2329" s="6"/>
      <c r="P2329" s="6"/>
    </row>
    <row r="2330" spans="8:16" ht="16.5">
      <c r="H2330" s="4"/>
      <c r="I2330" s="4"/>
      <c r="J2330" s="4"/>
      <c r="K2330" s="6"/>
      <c r="L2330" s="6"/>
      <c r="M2330" s="6"/>
      <c r="P2330" s="6"/>
    </row>
    <row r="2331" spans="8:16" ht="16.5">
      <c r="H2331" s="4"/>
      <c r="I2331" s="4"/>
      <c r="J2331" s="4"/>
      <c r="K2331" s="6"/>
      <c r="L2331" s="6"/>
      <c r="M2331" s="6"/>
      <c r="P2331" s="6"/>
    </row>
    <row r="2332" spans="8:16" ht="16.5">
      <c r="H2332" s="4"/>
      <c r="I2332" s="4"/>
      <c r="J2332" s="4"/>
      <c r="K2332" s="6"/>
      <c r="L2332" s="6"/>
      <c r="M2332" s="6"/>
      <c r="P2332" s="6"/>
    </row>
    <row r="2333" spans="8:16" ht="16.5">
      <c r="H2333" s="4"/>
      <c r="I2333" s="4"/>
      <c r="J2333" s="4"/>
      <c r="K2333" s="6"/>
      <c r="L2333" s="6"/>
      <c r="M2333" s="6"/>
      <c r="P2333" s="6"/>
    </row>
    <row r="2334" spans="8:16" ht="16.5">
      <c r="H2334" s="4"/>
      <c r="I2334" s="4"/>
      <c r="J2334" s="4"/>
      <c r="K2334" s="6"/>
      <c r="L2334" s="6"/>
      <c r="M2334" s="6"/>
      <c r="P2334" s="6"/>
    </row>
    <row r="2335" spans="8:16" ht="16.5">
      <c r="H2335" s="4"/>
      <c r="I2335" s="4"/>
      <c r="J2335" s="4"/>
      <c r="K2335" s="6"/>
      <c r="L2335" s="6"/>
      <c r="M2335" s="6"/>
      <c r="P2335" s="6"/>
    </row>
    <row r="2336" spans="8:16" ht="16.5">
      <c r="H2336" s="4"/>
      <c r="I2336" s="4"/>
      <c r="J2336" s="4"/>
      <c r="K2336" s="6"/>
      <c r="L2336" s="6"/>
      <c r="M2336" s="6"/>
      <c r="P2336" s="6"/>
    </row>
    <row r="2337" spans="8:16" ht="16.5">
      <c r="H2337" s="4"/>
      <c r="I2337" s="4"/>
      <c r="J2337" s="4"/>
      <c r="K2337" s="6"/>
      <c r="L2337" s="6"/>
      <c r="M2337" s="6"/>
      <c r="P2337" s="6"/>
    </row>
    <row r="2338" spans="8:16" ht="16.5">
      <c r="H2338" s="4"/>
      <c r="I2338" s="4"/>
      <c r="J2338" s="4"/>
      <c r="K2338" s="6"/>
      <c r="L2338" s="6"/>
      <c r="M2338" s="6"/>
      <c r="P2338" s="6"/>
    </row>
    <row r="2339" spans="8:16" ht="16.5">
      <c r="H2339" s="4"/>
      <c r="I2339" s="4"/>
      <c r="J2339" s="4"/>
      <c r="K2339" s="6"/>
      <c r="L2339" s="6"/>
      <c r="M2339" s="6"/>
      <c r="P2339" s="6"/>
    </row>
    <row r="2340" spans="8:16" ht="16.5">
      <c r="H2340" s="4"/>
      <c r="I2340" s="4"/>
      <c r="J2340" s="4"/>
      <c r="K2340" s="6"/>
      <c r="L2340" s="6"/>
      <c r="M2340" s="6"/>
      <c r="P2340" s="6"/>
    </row>
    <row r="2341" spans="8:16" ht="16.5">
      <c r="H2341" s="4"/>
      <c r="I2341" s="4"/>
      <c r="J2341" s="4"/>
      <c r="K2341" s="6"/>
      <c r="L2341" s="6"/>
      <c r="M2341" s="6"/>
      <c r="P2341" s="6"/>
    </row>
    <row r="2342" spans="8:16" ht="16.5">
      <c r="H2342" s="4"/>
      <c r="I2342" s="4"/>
      <c r="J2342" s="4"/>
      <c r="K2342" s="6"/>
      <c r="L2342" s="6"/>
      <c r="M2342" s="6"/>
      <c r="P2342" s="6"/>
    </row>
    <row r="2343" spans="8:16" ht="16.5">
      <c r="H2343" s="4"/>
      <c r="I2343" s="4"/>
      <c r="J2343" s="4"/>
      <c r="K2343" s="6"/>
      <c r="L2343" s="6"/>
      <c r="M2343" s="6"/>
      <c r="P2343" s="6"/>
    </row>
    <row r="2344" spans="8:16" ht="16.5">
      <c r="H2344" s="4"/>
      <c r="I2344" s="4"/>
      <c r="J2344" s="4"/>
      <c r="K2344" s="6"/>
      <c r="L2344" s="6"/>
      <c r="M2344" s="6"/>
      <c r="P2344" s="6"/>
    </row>
    <row r="2345" spans="8:16" ht="16.5">
      <c r="H2345" s="4"/>
      <c r="I2345" s="4"/>
      <c r="J2345" s="4"/>
      <c r="K2345" s="6"/>
      <c r="L2345" s="6"/>
      <c r="M2345" s="6"/>
      <c r="P2345" s="6"/>
    </row>
    <row r="2346" spans="8:16" ht="16.5">
      <c r="H2346" s="4"/>
      <c r="I2346" s="4"/>
      <c r="J2346" s="4"/>
      <c r="K2346" s="6"/>
      <c r="L2346" s="6"/>
      <c r="M2346" s="6"/>
      <c r="P2346" s="6"/>
    </row>
    <row r="2347" spans="8:16" ht="16.5">
      <c r="H2347" s="4"/>
      <c r="I2347" s="4"/>
      <c r="J2347" s="4"/>
      <c r="K2347" s="6"/>
      <c r="L2347" s="6"/>
      <c r="M2347" s="6"/>
      <c r="P2347" s="6"/>
    </row>
    <row r="2348" spans="8:16" ht="16.5">
      <c r="H2348" s="4"/>
      <c r="I2348" s="4"/>
      <c r="J2348" s="4"/>
      <c r="K2348" s="6"/>
      <c r="L2348" s="6"/>
      <c r="M2348" s="6"/>
      <c r="P2348" s="6"/>
    </row>
    <row r="2349" spans="8:16" ht="16.5">
      <c r="H2349" s="4"/>
      <c r="I2349" s="4"/>
      <c r="J2349" s="4"/>
      <c r="K2349" s="6"/>
      <c r="L2349" s="6"/>
      <c r="M2349" s="6"/>
      <c r="P2349" s="6"/>
    </row>
    <row r="2350" spans="8:16" ht="16.5">
      <c r="H2350" s="4"/>
      <c r="I2350" s="4"/>
      <c r="J2350" s="4"/>
      <c r="K2350" s="6"/>
      <c r="L2350" s="6"/>
      <c r="M2350" s="6"/>
      <c r="P2350" s="6"/>
    </row>
    <row r="2351" spans="8:16" ht="16.5">
      <c r="H2351" s="4"/>
      <c r="I2351" s="4"/>
      <c r="J2351" s="4"/>
      <c r="K2351" s="6"/>
      <c r="L2351" s="6"/>
      <c r="M2351" s="6"/>
      <c r="P2351" s="6"/>
    </row>
    <row r="2352" spans="8:16" ht="16.5">
      <c r="H2352" s="4"/>
      <c r="I2352" s="4"/>
      <c r="J2352" s="4"/>
      <c r="K2352" s="6"/>
      <c r="L2352" s="6"/>
      <c r="M2352" s="6"/>
      <c r="P2352" s="6"/>
    </row>
    <row r="2353" spans="8:16" ht="16.5">
      <c r="H2353" s="4"/>
      <c r="I2353" s="4"/>
      <c r="J2353" s="4"/>
      <c r="K2353" s="6"/>
      <c r="L2353" s="6"/>
      <c r="M2353" s="6"/>
      <c r="P2353" s="6"/>
    </row>
    <row r="2354" spans="8:16" ht="16.5">
      <c r="H2354" s="4"/>
      <c r="I2354" s="4"/>
      <c r="J2354" s="4"/>
      <c r="K2354" s="6"/>
      <c r="L2354" s="6"/>
      <c r="M2354" s="6"/>
      <c r="P2354" s="6"/>
    </row>
    <row r="2355" spans="8:16" ht="16.5">
      <c r="H2355" s="4"/>
      <c r="I2355" s="4"/>
      <c r="J2355" s="4"/>
      <c r="K2355" s="6"/>
      <c r="L2355" s="6"/>
      <c r="M2355" s="6"/>
      <c r="P2355" s="6"/>
    </row>
    <row r="2356" spans="8:16" ht="16.5">
      <c r="H2356" s="4"/>
      <c r="I2356" s="4"/>
      <c r="J2356" s="4"/>
      <c r="K2356" s="6"/>
      <c r="L2356" s="6"/>
      <c r="M2356" s="6"/>
      <c r="P2356" s="6"/>
    </row>
    <row r="2357" spans="8:16" ht="16.5">
      <c r="H2357" s="4"/>
      <c r="I2357" s="4"/>
      <c r="J2357" s="4"/>
      <c r="K2357" s="6"/>
      <c r="L2357" s="6"/>
      <c r="M2357" s="6"/>
      <c r="P2357" s="6"/>
    </row>
    <row r="2358" spans="8:16" ht="16.5">
      <c r="H2358" s="4"/>
      <c r="I2358" s="4"/>
      <c r="J2358" s="4"/>
      <c r="K2358" s="6"/>
      <c r="L2358" s="6"/>
      <c r="M2358" s="6"/>
      <c r="P2358" s="6"/>
    </row>
    <row r="2359" spans="8:16" ht="16.5">
      <c r="H2359" s="4"/>
      <c r="I2359" s="4"/>
      <c r="J2359" s="4"/>
      <c r="K2359" s="6"/>
      <c r="L2359" s="6"/>
      <c r="M2359" s="6"/>
      <c r="P2359" s="6"/>
    </row>
    <row r="2360" spans="8:16" ht="16.5">
      <c r="H2360" s="4"/>
      <c r="I2360" s="4"/>
      <c r="J2360" s="4"/>
      <c r="K2360" s="6"/>
      <c r="L2360" s="6"/>
      <c r="M2360" s="6"/>
      <c r="P2360" s="6"/>
    </row>
    <row r="2361" spans="8:16" ht="16.5">
      <c r="H2361" s="4"/>
      <c r="I2361" s="4"/>
      <c r="J2361" s="4"/>
      <c r="K2361" s="6"/>
      <c r="L2361" s="6"/>
      <c r="M2361" s="6"/>
      <c r="P2361" s="6"/>
    </row>
    <row r="2362" spans="8:16" ht="16.5">
      <c r="H2362" s="4"/>
      <c r="I2362" s="4"/>
      <c r="J2362" s="4"/>
      <c r="K2362" s="6"/>
      <c r="L2362" s="6"/>
      <c r="M2362" s="6"/>
      <c r="P2362" s="6"/>
    </row>
    <row r="2363" spans="8:16" ht="16.5">
      <c r="H2363" s="4"/>
      <c r="I2363" s="4"/>
      <c r="J2363" s="4"/>
      <c r="K2363" s="6"/>
      <c r="L2363" s="6"/>
      <c r="M2363" s="6"/>
      <c r="P2363" s="6"/>
    </row>
    <row r="2364" spans="8:16" ht="16.5">
      <c r="H2364" s="4"/>
      <c r="I2364" s="4"/>
      <c r="J2364" s="4"/>
      <c r="K2364" s="6"/>
      <c r="L2364" s="6"/>
      <c r="M2364" s="6"/>
      <c r="P2364" s="6"/>
    </row>
    <row r="2365" spans="8:16" ht="16.5">
      <c r="H2365" s="4"/>
      <c r="I2365" s="4"/>
      <c r="J2365" s="4"/>
      <c r="K2365" s="6"/>
      <c r="L2365" s="6"/>
      <c r="M2365" s="6"/>
      <c r="P2365" s="6"/>
    </row>
    <row r="2366" spans="8:16" ht="16.5">
      <c r="H2366" s="4"/>
      <c r="I2366" s="4"/>
      <c r="J2366" s="4"/>
      <c r="K2366" s="6"/>
      <c r="L2366" s="6"/>
      <c r="M2366" s="6"/>
      <c r="P2366" s="6"/>
    </row>
    <row r="2367" spans="8:16" ht="16.5">
      <c r="H2367" s="4"/>
      <c r="I2367" s="4"/>
      <c r="J2367" s="4"/>
      <c r="K2367" s="6"/>
      <c r="L2367" s="6"/>
      <c r="M2367" s="6"/>
      <c r="P2367" s="6"/>
    </row>
    <row r="2368" spans="8:16" ht="16.5">
      <c r="H2368" s="4"/>
      <c r="I2368" s="4"/>
      <c r="J2368" s="4"/>
      <c r="K2368" s="6"/>
      <c r="L2368" s="6"/>
      <c r="M2368" s="6"/>
      <c r="P2368" s="6"/>
    </row>
    <row r="2369" spans="8:16" ht="16.5">
      <c r="H2369" s="4"/>
      <c r="I2369" s="4"/>
      <c r="J2369" s="4"/>
      <c r="K2369" s="6"/>
      <c r="L2369" s="6"/>
      <c r="M2369" s="6"/>
      <c r="P2369" s="6"/>
    </row>
    <row r="2370" spans="8:16" ht="16.5">
      <c r="H2370" s="4"/>
      <c r="I2370" s="4"/>
      <c r="J2370" s="4"/>
      <c r="K2370" s="6"/>
      <c r="L2370" s="6"/>
      <c r="M2370" s="6"/>
      <c r="P2370" s="6"/>
    </row>
    <row r="2371" spans="8:16" ht="16.5">
      <c r="H2371" s="4"/>
      <c r="I2371" s="4"/>
      <c r="J2371" s="4"/>
      <c r="K2371" s="6"/>
      <c r="L2371" s="6"/>
      <c r="M2371" s="6"/>
      <c r="P2371" s="6"/>
    </row>
    <row r="2372" spans="8:16" ht="16.5">
      <c r="H2372" s="4"/>
      <c r="I2372" s="4"/>
      <c r="J2372" s="4"/>
      <c r="K2372" s="6"/>
      <c r="L2372" s="6"/>
      <c r="M2372" s="6"/>
      <c r="P2372" s="6"/>
    </row>
    <row r="2373" spans="8:16" ht="16.5">
      <c r="H2373" s="4"/>
      <c r="I2373" s="4"/>
      <c r="J2373" s="4"/>
      <c r="K2373" s="6"/>
      <c r="L2373" s="6"/>
      <c r="M2373" s="6"/>
      <c r="P2373" s="6"/>
    </row>
    <row r="2374" spans="8:16" ht="16.5">
      <c r="H2374" s="4"/>
      <c r="I2374" s="4"/>
      <c r="J2374" s="4"/>
      <c r="K2374" s="6"/>
      <c r="L2374" s="6"/>
      <c r="M2374" s="6"/>
      <c r="P2374" s="6"/>
    </row>
    <row r="2375" spans="8:16" ht="16.5">
      <c r="H2375" s="4"/>
      <c r="I2375" s="4"/>
      <c r="J2375" s="4"/>
      <c r="K2375" s="6"/>
      <c r="L2375" s="6"/>
      <c r="M2375" s="6"/>
      <c r="P2375" s="6"/>
    </row>
    <row r="2376" spans="8:16" ht="16.5">
      <c r="H2376" s="4"/>
      <c r="I2376" s="4"/>
      <c r="J2376" s="4"/>
      <c r="K2376" s="6"/>
      <c r="L2376" s="6"/>
      <c r="M2376" s="6"/>
      <c r="P2376" s="6"/>
    </row>
    <row r="2377" spans="8:16" ht="16.5">
      <c r="H2377" s="4"/>
      <c r="I2377" s="4"/>
      <c r="J2377" s="4"/>
      <c r="K2377" s="6"/>
      <c r="L2377" s="6"/>
      <c r="M2377" s="6"/>
      <c r="P2377" s="6"/>
    </row>
    <row r="2378" spans="8:16" ht="16.5">
      <c r="H2378" s="4"/>
      <c r="I2378" s="4"/>
      <c r="J2378" s="4"/>
      <c r="K2378" s="6"/>
      <c r="L2378" s="6"/>
      <c r="M2378" s="6"/>
      <c r="P2378" s="6"/>
    </row>
    <row r="2379" spans="8:16" ht="16.5">
      <c r="H2379" s="4"/>
      <c r="I2379" s="4"/>
      <c r="J2379" s="4"/>
      <c r="K2379" s="6"/>
      <c r="L2379" s="6"/>
      <c r="M2379" s="6"/>
      <c r="P2379" s="6"/>
    </row>
    <row r="2380" spans="8:16" ht="16.5">
      <c r="H2380" s="4"/>
      <c r="I2380" s="4"/>
      <c r="J2380" s="4"/>
      <c r="K2380" s="6"/>
      <c r="L2380" s="6"/>
      <c r="M2380" s="6"/>
      <c r="P2380" s="6"/>
    </row>
    <row r="2381" spans="8:16" ht="16.5">
      <c r="H2381" s="4"/>
      <c r="I2381" s="4"/>
      <c r="J2381" s="4"/>
      <c r="K2381" s="6"/>
      <c r="L2381" s="6"/>
      <c r="M2381" s="6"/>
      <c r="P2381" s="6"/>
    </row>
    <row r="2382" spans="8:16" ht="16.5">
      <c r="H2382" s="4"/>
      <c r="I2382" s="4"/>
      <c r="J2382" s="4"/>
      <c r="K2382" s="6"/>
      <c r="L2382" s="6"/>
      <c r="M2382" s="6"/>
      <c r="P2382" s="6"/>
    </row>
    <row r="2383" spans="8:16" ht="16.5">
      <c r="H2383" s="4"/>
      <c r="I2383" s="4"/>
      <c r="J2383" s="4"/>
      <c r="K2383" s="6"/>
      <c r="L2383" s="6"/>
      <c r="M2383" s="6"/>
      <c r="P2383" s="6"/>
    </row>
    <row r="2384" spans="8:16" ht="16.5">
      <c r="H2384" s="4"/>
      <c r="I2384" s="4"/>
      <c r="J2384" s="4"/>
      <c r="K2384" s="6"/>
      <c r="L2384" s="6"/>
      <c r="M2384" s="6"/>
      <c r="P2384" s="6"/>
    </row>
    <row r="2385" spans="8:16" ht="16.5">
      <c r="H2385" s="4"/>
      <c r="I2385" s="4"/>
      <c r="J2385" s="4"/>
      <c r="K2385" s="6"/>
      <c r="L2385" s="6"/>
      <c r="M2385" s="6"/>
      <c r="P2385" s="6"/>
    </row>
    <row r="2386" spans="8:16" ht="16.5">
      <c r="H2386" s="4"/>
      <c r="I2386" s="4"/>
      <c r="J2386" s="4"/>
      <c r="K2386" s="6"/>
      <c r="L2386" s="6"/>
      <c r="M2386" s="6"/>
      <c r="P2386" s="6"/>
    </row>
    <row r="2387" spans="8:16" ht="16.5">
      <c r="H2387" s="4"/>
      <c r="I2387" s="4"/>
      <c r="J2387" s="4"/>
      <c r="K2387" s="6"/>
      <c r="L2387" s="6"/>
      <c r="M2387" s="6"/>
      <c r="P2387" s="6"/>
    </row>
    <row r="2388" spans="8:16" ht="16.5">
      <c r="H2388" s="4"/>
      <c r="I2388" s="4"/>
      <c r="J2388" s="4"/>
      <c r="K2388" s="6"/>
      <c r="L2388" s="6"/>
      <c r="M2388" s="6"/>
      <c r="P2388" s="6"/>
    </row>
    <row r="2389" spans="8:16" ht="16.5">
      <c r="H2389" s="4"/>
      <c r="I2389" s="4"/>
      <c r="J2389" s="4"/>
      <c r="K2389" s="6"/>
      <c r="L2389" s="6"/>
      <c r="M2389" s="6"/>
      <c r="P2389" s="6"/>
    </row>
    <row r="2390" spans="8:16" ht="16.5">
      <c r="H2390" s="4"/>
      <c r="I2390" s="4"/>
      <c r="J2390" s="4"/>
      <c r="K2390" s="6"/>
      <c r="L2390" s="6"/>
      <c r="M2390" s="6"/>
      <c r="P2390" s="6"/>
    </row>
    <row r="2391" spans="8:16" ht="16.5">
      <c r="H2391" s="4"/>
      <c r="I2391" s="4"/>
      <c r="J2391" s="4"/>
      <c r="K2391" s="6"/>
      <c r="L2391" s="6"/>
      <c r="M2391" s="6"/>
      <c r="P2391" s="6"/>
    </row>
    <row r="2392" spans="8:16" ht="16.5">
      <c r="H2392" s="4"/>
      <c r="I2392" s="4"/>
      <c r="J2392" s="4"/>
      <c r="K2392" s="6"/>
      <c r="L2392" s="6"/>
      <c r="M2392" s="6"/>
      <c r="P2392" s="6"/>
    </row>
    <row r="2393" spans="8:16" ht="16.5">
      <c r="H2393" s="4"/>
      <c r="I2393" s="4"/>
      <c r="J2393" s="4"/>
      <c r="K2393" s="6"/>
      <c r="L2393" s="6"/>
      <c r="M2393" s="6"/>
      <c r="P2393" s="6"/>
    </row>
    <row r="2394" spans="8:16" ht="16.5">
      <c r="H2394" s="4"/>
      <c r="I2394" s="4"/>
      <c r="J2394" s="4"/>
      <c r="K2394" s="6"/>
      <c r="L2394" s="6"/>
      <c r="M2394" s="6"/>
      <c r="P2394" s="6"/>
    </row>
    <row r="2395" spans="8:16" ht="16.5">
      <c r="H2395" s="4"/>
      <c r="I2395" s="4"/>
      <c r="J2395" s="4"/>
      <c r="K2395" s="6"/>
      <c r="L2395" s="6"/>
      <c r="M2395" s="6"/>
      <c r="P2395" s="6"/>
    </row>
    <row r="2396" spans="8:16" ht="16.5">
      <c r="H2396" s="4"/>
      <c r="I2396" s="4"/>
      <c r="J2396" s="4"/>
      <c r="K2396" s="6"/>
      <c r="L2396" s="6"/>
      <c r="M2396" s="6"/>
      <c r="P2396" s="6"/>
    </row>
    <row r="2397" spans="8:16" ht="16.5">
      <c r="H2397" s="4"/>
      <c r="I2397" s="4"/>
      <c r="J2397" s="4"/>
      <c r="K2397" s="6"/>
      <c r="L2397" s="6"/>
      <c r="M2397" s="6"/>
      <c r="P2397" s="6"/>
    </row>
    <row r="2398" spans="8:16" ht="16.5">
      <c r="H2398" s="4"/>
      <c r="I2398" s="4"/>
      <c r="J2398" s="4"/>
      <c r="K2398" s="6"/>
      <c r="L2398" s="6"/>
      <c r="M2398" s="6"/>
      <c r="P2398" s="6"/>
    </row>
    <row r="2399" spans="8:16" ht="16.5">
      <c r="H2399" s="4"/>
      <c r="I2399" s="4"/>
      <c r="J2399" s="4"/>
      <c r="K2399" s="6"/>
      <c r="L2399" s="6"/>
      <c r="M2399" s="6"/>
      <c r="P2399" s="6"/>
    </row>
    <row r="2400" spans="8:16" ht="16.5">
      <c r="H2400" s="4"/>
      <c r="I2400" s="4"/>
      <c r="J2400" s="4"/>
      <c r="K2400" s="6"/>
      <c r="L2400" s="6"/>
      <c r="M2400" s="6"/>
      <c r="P2400" s="6"/>
    </row>
    <row r="2401" spans="8:16" ht="16.5">
      <c r="H2401" s="4"/>
      <c r="I2401" s="4"/>
      <c r="J2401" s="4"/>
      <c r="K2401" s="6"/>
      <c r="L2401" s="6"/>
      <c r="M2401" s="6"/>
      <c r="P2401" s="6"/>
    </row>
    <row r="2402" spans="8:16" ht="16.5">
      <c r="H2402" s="4"/>
      <c r="I2402" s="4"/>
      <c r="J2402" s="4"/>
      <c r="K2402" s="6"/>
      <c r="L2402" s="6"/>
      <c r="M2402" s="6"/>
      <c r="P2402" s="6"/>
    </row>
    <row r="2403" spans="8:16" ht="16.5">
      <c r="H2403" s="4"/>
      <c r="I2403" s="4"/>
      <c r="J2403" s="4"/>
      <c r="K2403" s="6"/>
      <c r="L2403" s="6"/>
      <c r="M2403" s="6"/>
      <c r="P2403" s="6"/>
    </row>
    <row r="2404" spans="8:16" ht="16.5">
      <c r="H2404" s="4"/>
      <c r="I2404" s="4"/>
      <c r="J2404" s="4"/>
      <c r="K2404" s="6"/>
      <c r="L2404" s="6"/>
      <c r="M2404" s="6"/>
      <c r="P2404" s="6"/>
    </row>
    <row r="2405" spans="8:16" ht="16.5">
      <c r="H2405" s="4"/>
      <c r="I2405" s="4"/>
      <c r="J2405" s="4"/>
      <c r="K2405" s="6"/>
      <c r="L2405" s="6"/>
      <c r="M2405" s="6"/>
      <c r="P2405" s="6"/>
    </row>
    <row r="2406" spans="8:16" ht="16.5">
      <c r="H2406" s="4"/>
      <c r="I2406" s="4"/>
      <c r="J2406" s="4"/>
      <c r="K2406" s="6"/>
      <c r="L2406" s="6"/>
      <c r="M2406" s="6"/>
      <c r="P2406" s="6"/>
    </row>
    <row r="2407" spans="8:16" ht="16.5">
      <c r="H2407" s="4"/>
      <c r="I2407" s="4"/>
      <c r="J2407" s="4"/>
      <c r="K2407" s="6"/>
      <c r="L2407" s="6"/>
      <c r="M2407" s="6"/>
      <c r="P2407" s="6"/>
    </row>
    <row r="2408" spans="8:16" ht="16.5">
      <c r="H2408" s="4"/>
      <c r="I2408" s="4"/>
      <c r="J2408" s="4"/>
      <c r="K2408" s="6"/>
      <c r="L2408" s="6"/>
      <c r="M2408" s="6"/>
      <c r="P2408" s="6"/>
    </row>
    <row r="2409" spans="8:16" ht="16.5">
      <c r="H2409" s="4"/>
      <c r="I2409" s="4"/>
      <c r="J2409" s="4"/>
      <c r="K2409" s="6"/>
      <c r="L2409" s="6"/>
      <c r="M2409" s="6"/>
      <c r="P2409" s="6"/>
    </row>
    <row r="2410" spans="8:16" ht="16.5">
      <c r="H2410" s="4"/>
      <c r="I2410" s="4"/>
      <c r="J2410" s="4"/>
      <c r="K2410" s="6"/>
      <c r="L2410" s="6"/>
      <c r="M2410" s="6"/>
      <c r="P2410" s="6"/>
    </row>
    <row r="2411" spans="8:16" ht="16.5">
      <c r="H2411" s="4"/>
      <c r="I2411" s="4"/>
      <c r="J2411" s="4"/>
      <c r="K2411" s="6"/>
      <c r="L2411" s="6"/>
      <c r="M2411" s="6"/>
      <c r="P2411" s="6"/>
    </row>
    <row r="2412" spans="8:16" ht="16.5">
      <c r="H2412" s="4"/>
      <c r="I2412" s="4"/>
      <c r="J2412" s="4"/>
      <c r="K2412" s="6"/>
      <c r="L2412" s="6"/>
      <c r="M2412" s="6"/>
      <c r="P2412" s="6"/>
    </row>
    <row r="2413" spans="8:16" ht="16.5">
      <c r="H2413" s="4"/>
      <c r="I2413" s="4"/>
      <c r="J2413" s="4"/>
      <c r="K2413" s="6"/>
      <c r="L2413" s="6"/>
      <c r="M2413" s="6"/>
      <c r="P2413" s="6"/>
    </row>
    <row r="2414" spans="8:16" ht="16.5">
      <c r="H2414" s="4"/>
      <c r="I2414" s="4"/>
      <c r="J2414" s="4"/>
      <c r="K2414" s="6"/>
      <c r="L2414" s="6"/>
      <c r="M2414" s="6"/>
      <c r="P2414" s="6"/>
    </row>
    <row r="2415" spans="8:16" ht="16.5">
      <c r="H2415" s="4"/>
      <c r="I2415" s="4"/>
      <c r="J2415" s="4"/>
      <c r="K2415" s="6"/>
      <c r="L2415" s="6"/>
      <c r="M2415" s="6"/>
      <c r="P2415" s="6"/>
    </row>
    <row r="2416" spans="8:16" ht="16.5">
      <c r="H2416" s="4"/>
      <c r="I2416" s="4"/>
      <c r="J2416" s="4"/>
      <c r="K2416" s="6"/>
      <c r="L2416" s="6"/>
      <c r="M2416" s="6"/>
      <c r="P2416" s="6"/>
    </row>
    <row r="2417" spans="8:16" ht="16.5">
      <c r="H2417" s="4"/>
      <c r="I2417" s="4"/>
      <c r="J2417" s="4"/>
      <c r="K2417" s="6"/>
      <c r="L2417" s="6"/>
      <c r="M2417" s="6"/>
      <c r="P2417" s="6"/>
    </row>
    <row r="2418" spans="8:16" ht="16.5">
      <c r="H2418" s="4"/>
      <c r="I2418" s="4"/>
      <c r="J2418" s="4"/>
      <c r="K2418" s="6"/>
      <c r="L2418" s="6"/>
      <c r="M2418" s="6"/>
      <c r="P2418" s="6"/>
    </row>
    <row r="2419" spans="8:16" ht="16.5">
      <c r="H2419" s="4"/>
      <c r="I2419" s="4"/>
      <c r="J2419" s="4"/>
      <c r="K2419" s="6"/>
      <c r="L2419" s="6"/>
      <c r="M2419" s="6"/>
      <c r="P2419" s="6"/>
    </row>
    <row r="2420" spans="8:16" ht="16.5">
      <c r="H2420" s="4"/>
      <c r="I2420" s="4"/>
      <c r="J2420" s="4"/>
      <c r="K2420" s="6"/>
      <c r="L2420" s="6"/>
      <c r="M2420" s="6"/>
      <c r="P2420" s="6"/>
    </row>
    <row r="2421" spans="8:16" ht="16.5">
      <c r="H2421" s="4"/>
      <c r="I2421" s="4"/>
      <c r="J2421" s="4"/>
      <c r="K2421" s="6"/>
      <c r="L2421" s="6"/>
      <c r="M2421" s="6"/>
      <c r="P2421" s="6"/>
    </row>
    <row r="2422" spans="8:16" ht="16.5">
      <c r="H2422" s="4"/>
      <c r="I2422" s="4"/>
      <c r="J2422" s="4"/>
      <c r="K2422" s="6"/>
      <c r="L2422" s="6"/>
      <c r="M2422" s="6"/>
      <c r="P2422" s="6"/>
    </row>
    <row r="2423" spans="8:16" ht="16.5">
      <c r="H2423" s="4"/>
      <c r="I2423" s="4"/>
      <c r="J2423" s="4"/>
      <c r="K2423" s="6"/>
      <c r="L2423" s="6"/>
      <c r="M2423" s="6"/>
      <c r="P2423" s="6"/>
    </row>
    <row r="2424" spans="8:16" ht="16.5">
      <c r="H2424" s="4"/>
      <c r="I2424" s="4"/>
      <c r="J2424" s="4"/>
      <c r="K2424" s="6"/>
      <c r="L2424" s="6"/>
      <c r="M2424" s="6"/>
      <c r="P2424" s="6"/>
    </row>
    <row r="2425" spans="8:16" ht="16.5">
      <c r="H2425" s="4"/>
      <c r="I2425" s="4"/>
      <c r="J2425" s="4"/>
      <c r="K2425" s="6"/>
      <c r="L2425" s="6"/>
      <c r="M2425" s="6"/>
      <c r="P2425" s="6"/>
    </row>
    <row r="2426" spans="8:16" ht="16.5">
      <c r="H2426" s="4"/>
      <c r="I2426" s="4"/>
      <c r="J2426" s="4"/>
      <c r="K2426" s="6"/>
      <c r="L2426" s="6"/>
      <c r="M2426" s="6"/>
      <c r="P2426" s="6"/>
    </row>
    <row r="2427" spans="8:16" ht="16.5">
      <c r="H2427" s="4"/>
      <c r="I2427" s="4"/>
      <c r="J2427" s="4"/>
      <c r="K2427" s="6"/>
      <c r="L2427" s="6"/>
      <c r="M2427" s="6"/>
      <c r="P2427" s="6"/>
    </row>
    <row r="2428" spans="8:16" ht="16.5">
      <c r="H2428" s="4"/>
      <c r="I2428" s="4"/>
      <c r="J2428" s="4"/>
      <c r="K2428" s="6"/>
      <c r="L2428" s="6"/>
      <c r="M2428" s="6"/>
      <c r="P2428" s="6"/>
    </row>
    <row r="2429" spans="8:16" ht="16.5">
      <c r="H2429" s="4"/>
      <c r="I2429" s="4"/>
      <c r="J2429" s="4"/>
      <c r="K2429" s="6"/>
      <c r="L2429" s="6"/>
      <c r="M2429" s="6"/>
      <c r="P2429" s="6"/>
    </row>
    <row r="2430" spans="8:16" ht="16.5">
      <c r="H2430" s="4"/>
      <c r="I2430" s="4"/>
      <c r="J2430" s="4"/>
      <c r="K2430" s="6"/>
      <c r="L2430" s="6"/>
      <c r="M2430" s="6"/>
      <c r="P2430" s="6"/>
    </row>
    <row r="2431" spans="8:16" ht="16.5">
      <c r="H2431" s="4"/>
      <c r="I2431" s="4"/>
      <c r="J2431" s="4"/>
      <c r="K2431" s="6"/>
      <c r="L2431" s="6"/>
      <c r="M2431" s="6"/>
      <c r="P2431" s="6"/>
    </row>
    <row r="2432" spans="8:16" ht="16.5">
      <c r="H2432" s="4"/>
      <c r="I2432" s="4"/>
      <c r="J2432" s="4"/>
      <c r="K2432" s="6"/>
      <c r="L2432" s="6"/>
      <c r="M2432" s="6"/>
      <c r="P2432" s="6"/>
    </row>
    <row r="2433" spans="8:16" ht="16.5">
      <c r="H2433" s="4"/>
      <c r="I2433" s="4"/>
      <c r="J2433" s="4"/>
      <c r="K2433" s="6"/>
      <c r="L2433" s="6"/>
      <c r="M2433" s="6"/>
      <c r="P2433" s="6"/>
    </row>
    <row r="2434" spans="8:16" ht="16.5">
      <c r="H2434" s="4"/>
      <c r="I2434" s="4"/>
      <c r="J2434" s="4"/>
      <c r="K2434" s="6"/>
      <c r="L2434" s="6"/>
      <c r="M2434" s="6"/>
      <c r="P2434" s="6"/>
    </row>
    <row r="2435" spans="8:16" ht="16.5">
      <c r="H2435" s="4"/>
      <c r="I2435" s="4"/>
      <c r="J2435" s="4"/>
      <c r="K2435" s="6"/>
      <c r="L2435" s="6"/>
      <c r="M2435" s="6"/>
      <c r="P2435" s="6"/>
    </row>
    <row r="2436" spans="8:16" ht="16.5">
      <c r="H2436" s="4"/>
      <c r="I2436" s="4"/>
      <c r="J2436" s="4"/>
      <c r="K2436" s="6"/>
      <c r="L2436" s="6"/>
      <c r="M2436" s="6"/>
      <c r="P2436" s="6"/>
    </row>
    <row r="2437" spans="8:16" ht="16.5">
      <c r="H2437" s="4"/>
      <c r="I2437" s="4"/>
      <c r="J2437" s="4"/>
      <c r="K2437" s="6"/>
      <c r="L2437" s="6"/>
      <c r="M2437" s="6"/>
      <c r="P2437" s="6"/>
    </row>
    <row r="2438" spans="8:16" ht="16.5">
      <c r="H2438" s="4"/>
      <c r="I2438" s="4"/>
      <c r="J2438" s="4"/>
      <c r="K2438" s="6"/>
      <c r="L2438" s="6"/>
      <c r="M2438" s="6"/>
      <c r="P2438" s="6"/>
    </row>
    <row r="2439" spans="8:16" ht="16.5">
      <c r="H2439" s="4"/>
      <c r="I2439" s="4"/>
      <c r="J2439" s="4"/>
      <c r="K2439" s="6"/>
      <c r="L2439" s="6"/>
      <c r="M2439" s="6"/>
      <c r="P2439" s="6"/>
    </row>
    <row r="2440" spans="8:16" ht="16.5">
      <c r="H2440" s="4"/>
      <c r="I2440" s="4"/>
      <c r="J2440" s="4"/>
      <c r="K2440" s="6"/>
      <c r="L2440" s="6"/>
      <c r="M2440" s="6"/>
      <c r="P2440" s="6"/>
    </row>
    <row r="2441" spans="8:16" ht="16.5">
      <c r="H2441" s="4"/>
      <c r="I2441" s="4"/>
      <c r="J2441" s="4"/>
      <c r="K2441" s="6"/>
      <c r="L2441" s="6"/>
      <c r="M2441" s="6"/>
      <c r="P2441" s="6"/>
    </row>
    <row r="2442" spans="8:16" ht="16.5">
      <c r="H2442" s="4"/>
      <c r="I2442" s="4"/>
      <c r="J2442" s="4"/>
      <c r="K2442" s="6"/>
      <c r="L2442" s="6"/>
      <c r="M2442" s="6"/>
      <c r="P2442" s="6"/>
    </row>
    <row r="2443" spans="8:16" ht="16.5">
      <c r="H2443" s="4"/>
      <c r="I2443" s="4"/>
      <c r="J2443" s="4"/>
      <c r="K2443" s="6"/>
      <c r="L2443" s="6"/>
      <c r="M2443" s="6"/>
      <c r="P2443" s="6"/>
    </row>
    <row r="2444" spans="8:16" ht="16.5">
      <c r="H2444" s="4"/>
      <c r="I2444" s="4"/>
      <c r="J2444" s="4"/>
      <c r="K2444" s="6"/>
      <c r="L2444" s="6"/>
      <c r="M2444" s="6"/>
      <c r="P2444" s="6"/>
    </row>
    <row r="2445" spans="8:16" ht="16.5">
      <c r="H2445" s="4"/>
      <c r="I2445" s="4"/>
      <c r="J2445" s="4"/>
      <c r="K2445" s="6"/>
      <c r="L2445" s="6"/>
      <c r="M2445" s="6"/>
      <c r="P2445" s="6"/>
    </row>
    <row r="2446" spans="8:16" ht="16.5">
      <c r="H2446" s="4"/>
      <c r="I2446" s="4"/>
      <c r="J2446" s="4"/>
      <c r="K2446" s="6"/>
      <c r="L2446" s="6"/>
      <c r="M2446" s="6"/>
      <c r="P2446" s="6"/>
    </row>
    <row r="2447" spans="8:16" ht="16.5">
      <c r="H2447" s="4"/>
      <c r="I2447" s="4"/>
      <c r="J2447" s="4"/>
      <c r="K2447" s="6"/>
      <c r="L2447" s="6"/>
      <c r="M2447" s="6"/>
      <c r="P2447" s="6"/>
    </row>
    <row r="2448" spans="8:16" ht="16.5">
      <c r="H2448" s="4"/>
      <c r="I2448" s="4"/>
      <c r="J2448" s="4"/>
      <c r="K2448" s="6"/>
      <c r="L2448" s="6"/>
      <c r="M2448" s="6"/>
      <c r="P2448" s="6"/>
    </row>
    <row r="2449" spans="8:16" ht="16.5">
      <c r="H2449" s="4"/>
      <c r="I2449" s="4"/>
      <c r="J2449" s="4"/>
      <c r="K2449" s="6"/>
      <c r="L2449" s="6"/>
      <c r="M2449" s="6"/>
      <c r="P2449" s="6"/>
    </row>
    <row r="2450" spans="8:16" ht="16.5">
      <c r="H2450" s="4"/>
      <c r="I2450" s="4"/>
      <c r="J2450" s="4"/>
      <c r="K2450" s="6"/>
      <c r="L2450" s="6"/>
      <c r="M2450" s="6"/>
      <c r="P2450" s="6"/>
    </row>
    <row r="2451" spans="8:16" ht="16.5">
      <c r="H2451" s="4"/>
      <c r="I2451" s="4"/>
      <c r="J2451" s="4"/>
      <c r="K2451" s="6"/>
      <c r="L2451" s="6"/>
      <c r="M2451" s="6"/>
      <c r="P2451" s="6"/>
    </row>
    <row r="2452" spans="8:16" ht="16.5">
      <c r="H2452" s="4"/>
      <c r="I2452" s="4"/>
      <c r="J2452" s="4"/>
      <c r="K2452" s="6"/>
      <c r="L2452" s="6"/>
      <c r="M2452" s="6"/>
      <c r="P2452" s="6"/>
    </row>
    <row r="2453" spans="8:16" ht="16.5">
      <c r="H2453" s="4"/>
      <c r="I2453" s="4"/>
      <c r="J2453" s="4"/>
      <c r="K2453" s="6"/>
      <c r="L2453" s="6"/>
      <c r="M2453" s="6"/>
      <c r="P2453" s="6"/>
    </row>
    <row r="2454" spans="8:16" ht="16.5">
      <c r="H2454" s="4"/>
      <c r="I2454" s="4"/>
      <c r="J2454" s="4"/>
      <c r="K2454" s="6"/>
      <c r="L2454" s="6"/>
      <c r="M2454" s="6"/>
      <c r="P2454" s="6"/>
    </row>
    <row r="2455" spans="8:16" ht="16.5">
      <c r="H2455" s="4"/>
      <c r="I2455" s="4"/>
      <c r="J2455" s="4"/>
      <c r="K2455" s="6"/>
      <c r="L2455" s="6"/>
      <c r="M2455" s="6"/>
      <c r="P2455" s="6"/>
    </row>
    <row r="2456" spans="8:16" ht="16.5">
      <c r="H2456" s="4"/>
      <c r="I2456" s="4"/>
      <c r="J2456" s="4"/>
      <c r="K2456" s="6"/>
      <c r="L2456" s="6"/>
      <c r="M2456" s="6"/>
      <c r="P2456" s="6"/>
    </row>
    <row r="2457" spans="8:16" ht="16.5">
      <c r="H2457" s="4"/>
      <c r="I2457" s="4"/>
      <c r="J2457" s="4"/>
      <c r="K2457" s="6"/>
      <c r="L2457" s="6"/>
      <c r="M2457" s="6"/>
      <c r="P2457" s="6"/>
    </row>
    <row r="2458" spans="8:16" ht="16.5">
      <c r="H2458" s="4"/>
      <c r="I2458" s="4"/>
      <c r="J2458" s="4"/>
      <c r="K2458" s="6"/>
      <c r="L2458" s="6"/>
      <c r="M2458" s="6"/>
      <c r="P2458" s="6"/>
    </row>
    <row r="2459" spans="8:16" ht="16.5">
      <c r="H2459" s="4"/>
      <c r="I2459" s="4"/>
      <c r="J2459" s="4"/>
      <c r="K2459" s="6"/>
      <c r="L2459" s="6"/>
      <c r="M2459" s="6"/>
      <c r="P2459" s="6"/>
    </row>
    <row r="2460" spans="8:16" ht="16.5">
      <c r="H2460" s="4"/>
      <c r="I2460" s="4"/>
      <c r="J2460" s="4"/>
      <c r="K2460" s="6"/>
      <c r="L2460" s="6"/>
      <c r="M2460" s="6"/>
      <c r="P2460" s="6"/>
    </row>
    <row r="2461" spans="8:16" ht="16.5">
      <c r="H2461" s="4"/>
      <c r="I2461" s="4"/>
      <c r="J2461" s="4"/>
      <c r="K2461" s="6"/>
      <c r="L2461" s="6"/>
      <c r="M2461" s="6"/>
      <c r="P2461" s="6"/>
    </row>
    <row r="2462" spans="8:16" ht="16.5">
      <c r="H2462" s="4"/>
      <c r="I2462" s="4"/>
      <c r="J2462" s="4"/>
      <c r="K2462" s="6"/>
      <c r="L2462" s="6"/>
      <c r="M2462" s="6"/>
      <c r="P2462" s="6"/>
    </row>
    <row r="2463" spans="8:16" ht="16.5">
      <c r="H2463" s="4"/>
      <c r="I2463" s="4"/>
      <c r="J2463" s="4"/>
      <c r="K2463" s="6"/>
      <c r="L2463" s="6"/>
      <c r="M2463" s="6"/>
      <c r="P2463" s="6"/>
    </row>
    <row r="2464" spans="8:16" ht="16.5">
      <c r="H2464" s="4"/>
      <c r="I2464" s="4"/>
      <c r="J2464" s="4"/>
      <c r="K2464" s="6"/>
      <c r="L2464" s="6"/>
      <c r="M2464" s="6"/>
      <c r="P2464" s="6"/>
    </row>
    <row r="2465" spans="8:16" ht="16.5">
      <c r="H2465" s="4"/>
      <c r="I2465" s="4"/>
      <c r="J2465" s="4"/>
      <c r="K2465" s="6"/>
      <c r="L2465" s="6"/>
      <c r="M2465" s="6"/>
      <c r="P2465" s="6"/>
    </row>
    <row r="2466" spans="8:16" ht="16.5">
      <c r="H2466" s="4"/>
      <c r="I2466" s="4"/>
      <c r="J2466" s="4"/>
      <c r="K2466" s="6"/>
      <c r="L2466" s="6"/>
      <c r="M2466" s="6"/>
      <c r="P2466" s="6"/>
    </row>
    <row r="2467" spans="8:16" ht="16.5">
      <c r="H2467" s="4"/>
      <c r="I2467" s="4"/>
      <c r="J2467" s="4"/>
      <c r="K2467" s="6"/>
      <c r="L2467" s="6"/>
      <c r="M2467" s="6"/>
      <c r="P2467" s="6"/>
    </row>
    <row r="2468" spans="8:16" ht="16.5">
      <c r="H2468" s="4"/>
      <c r="I2468" s="4"/>
      <c r="J2468" s="4"/>
      <c r="K2468" s="6"/>
      <c r="L2468" s="6"/>
      <c r="M2468" s="6"/>
      <c r="P2468" s="6"/>
    </row>
    <row r="2469" spans="8:16" ht="16.5">
      <c r="H2469" s="4"/>
      <c r="I2469" s="4"/>
      <c r="J2469" s="4"/>
      <c r="K2469" s="6"/>
      <c r="L2469" s="6"/>
      <c r="M2469" s="6"/>
      <c r="P2469" s="6"/>
    </row>
    <row r="2470" spans="8:16" ht="16.5">
      <c r="H2470" s="4"/>
      <c r="I2470" s="4"/>
      <c r="J2470" s="4"/>
      <c r="K2470" s="6"/>
      <c r="L2470" s="6"/>
      <c r="M2470" s="6"/>
      <c r="P2470" s="6"/>
    </row>
    <row r="2471" spans="8:16" ht="16.5">
      <c r="H2471" s="4"/>
      <c r="I2471" s="4"/>
      <c r="J2471" s="4"/>
      <c r="K2471" s="6"/>
      <c r="L2471" s="6"/>
      <c r="M2471" s="6"/>
      <c r="P2471" s="6"/>
    </row>
    <row r="2472" spans="8:16" ht="16.5">
      <c r="H2472" s="4"/>
      <c r="I2472" s="4"/>
      <c r="J2472" s="4"/>
      <c r="K2472" s="6"/>
      <c r="L2472" s="6"/>
      <c r="M2472" s="6"/>
      <c r="P2472" s="6"/>
    </row>
    <row r="2473" spans="8:16" ht="16.5">
      <c r="H2473" s="4"/>
      <c r="I2473" s="4"/>
      <c r="J2473" s="4"/>
      <c r="K2473" s="6"/>
      <c r="L2473" s="6"/>
      <c r="M2473" s="6"/>
      <c r="P2473" s="6"/>
    </row>
    <row r="2474" spans="8:16" ht="16.5">
      <c r="H2474" s="4"/>
      <c r="I2474" s="4"/>
      <c r="J2474" s="4"/>
      <c r="K2474" s="6"/>
      <c r="L2474" s="6"/>
      <c r="M2474" s="6"/>
      <c r="P2474" s="6"/>
    </row>
    <row r="2475" spans="8:16" ht="16.5">
      <c r="H2475" s="4"/>
      <c r="I2475" s="4"/>
      <c r="J2475" s="4"/>
      <c r="K2475" s="6"/>
      <c r="L2475" s="6"/>
      <c r="M2475" s="6"/>
      <c r="P2475" s="6"/>
    </row>
    <row r="2476" spans="8:16" ht="16.5">
      <c r="H2476" s="4"/>
      <c r="I2476" s="4"/>
      <c r="J2476" s="4"/>
      <c r="K2476" s="6"/>
      <c r="L2476" s="6"/>
      <c r="M2476" s="6"/>
      <c r="P2476" s="6"/>
    </row>
    <row r="2477" spans="8:16" ht="16.5">
      <c r="H2477" s="4"/>
      <c r="I2477" s="4"/>
      <c r="J2477" s="4"/>
      <c r="K2477" s="6"/>
      <c r="L2477" s="6"/>
      <c r="M2477" s="6"/>
      <c r="P2477" s="6"/>
    </row>
    <row r="2478" spans="8:16" ht="16.5">
      <c r="H2478" s="4"/>
      <c r="I2478" s="4"/>
      <c r="J2478" s="4"/>
      <c r="K2478" s="6"/>
      <c r="L2478" s="6"/>
      <c r="M2478" s="6"/>
      <c r="P2478" s="6"/>
    </row>
    <row r="2479" spans="8:16" ht="16.5">
      <c r="H2479" s="4"/>
      <c r="I2479" s="4"/>
      <c r="J2479" s="4"/>
      <c r="K2479" s="6"/>
      <c r="L2479" s="6"/>
      <c r="M2479" s="6"/>
      <c r="P2479" s="6"/>
    </row>
    <row r="2480" spans="8:16" ht="16.5">
      <c r="H2480" s="4"/>
      <c r="I2480" s="4"/>
      <c r="J2480" s="4"/>
      <c r="K2480" s="6"/>
      <c r="L2480" s="6"/>
      <c r="M2480" s="6"/>
      <c r="P2480" s="6"/>
    </row>
    <row r="2481" spans="8:16" ht="16.5">
      <c r="H2481" s="4"/>
      <c r="I2481" s="4"/>
      <c r="J2481" s="4"/>
      <c r="K2481" s="6"/>
      <c r="L2481" s="6"/>
      <c r="M2481" s="6"/>
      <c r="P2481" s="6"/>
    </row>
    <row r="2482" spans="8:16" ht="16.5">
      <c r="H2482" s="4"/>
      <c r="I2482" s="4"/>
      <c r="J2482" s="4"/>
      <c r="K2482" s="6"/>
      <c r="L2482" s="6"/>
      <c r="M2482" s="6"/>
      <c r="P2482" s="6"/>
    </row>
    <row r="2483" spans="8:16" ht="16.5">
      <c r="H2483" s="4"/>
      <c r="I2483" s="4"/>
      <c r="J2483" s="4"/>
      <c r="K2483" s="6"/>
      <c r="L2483" s="6"/>
      <c r="M2483" s="6"/>
      <c r="P2483" s="6"/>
    </row>
    <row r="2484" spans="8:16" ht="16.5">
      <c r="H2484" s="4"/>
      <c r="I2484" s="4"/>
      <c r="J2484" s="4"/>
      <c r="K2484" s="6"/>
      <c r="L2484" s="6"/>
      <c r="M2484" s="6"/>
      <c r="P2484" s="6"/>
    </row>
    <row r="2485" spans="8:16" ht="16.5">
      <c r="H2485" s="4"/>
      <c r="I2485" s="4"/>
      <c r="J2485" s="4"/>
      <c r="K2485" s="6"/>
      <c r="L2485" s="6"/>
      <c r="M2485" s="6"/>
      <c r="P2485" s="6"/>
    </row>
    <row r="2486" spans="8:16" ht="16.5">
      <c r="H2486" s="4"/>
      <c r="I2486" s="4"/>
      <c r="J2486" s="4"/>
      <c r="K2486" s="6"/>
      <c r="L2486" s="6"/>
      <c r="M2486" s="6"/>
      <c r="P2486" s="6"/>
    </row>
    <row r="2487" spans="8:16" ht="16.5">
      <c r="H2487" s="4"/>
      <c r="I2487" s="4"/>
      <c r="J2487" s="4"/>
      <c r="K2487" s="6"/>
      <c r="L2487" s="6"/>
      <c r="M2487" s="6"/>
      <c r="P2487" s="6"/>
    </row>
    <row r="2488" spans="8:16" ht="16.5">
      <c r="H2488" s="4"/>
      <c r="I2488" s="4"/>
      <c r="J2488" s="4"/>
      <c r="K2488" s="6"/>
      <c r="L2488" s="6"/>
      <c r="M2488" s="6"/>
      <c r="P2488" s="6"/>
    </row>
    <row r="2489" spans="8:16" ht="16.5">
      <c r="H2489" s="4"/>
      <c r="I2489" s="4"/>
      <c r="J2489" s="4"/>
      <c r="K2489" s="6"/>
      <c r="L2489" s="6"/>
      <c r="M2489" s="6"/>
      <c r="P2489" s="6"/>
    </row>
    <row r="2490" spans="8:16" ht="16.5">
      <c r="H2490" s="4"/>
      <c r="I2490" s="4"/>
      <c r="J2490" s="4"/>
      <c r="K2490" s="6"/>
      <c r="L2490" s="6"/>
      <c r="M2490" s="6"/>
      <c r="P2490" s="6"/>
    </row>
    <row r="2491" spans="8:16" ht="16.5">
      <c r="H2491" s="4"/>
      <c r="I2491" s="4"/>
      <c r="J2491" s="4"/>
      <c r="K2491" s="6"/>
      <c r="L2491" s="6"/>
      <c r="M2491" s="6"/>
      <c r="P2491" s="6"/>
    </row>
    <row r="2492" spans="8:16" ht="16.5">
      <c r="H2492" s="4"/>
      <c r="I2492" s="4"/>
      <c r="J2492" s="4"/>
      <c r="K2492" s="6"/>
      <c r="L2492" s="6"/>
      <c r="M2492" s="6"/>
      <c r="P2492" s="6"/>
    </row>
    <row r="2493" spans="8:16" ht="16.5">
      <c r="H2493" s="4"/>
      <c r="I2493" s="4"/>
      <c r="J2493" s="4"/>
      <c r="K2493" s="6"/>
      <c r="L2493" s="6"/>
      <c r="M2493" s="6"/>
      <c r="P2493" s="6"/>
    </row>
    <row r="2494" spans="8:16" ht="16.5">
      <c r="H2494" s="4"/>
      <c r="I2494" s="4"/>
      <c r="J2494" s="4"/>
      <c r="K2494" s="6"/>
      <c r="L2494" s="6"/>
      <c r="M2494" s="6"/>
      <c r="P2494" s="6"/>
    </row>
    <row r="2495" spans="8:16" ht="16.5">
      <c r="H2495" s="4"/>
      <c r="I2495" s="4"/>
      <c r="J2495" s="4"/>
      <c r="K2495" s="6"/>
      <c r="L2495" s="6"/>
      <c r="M2495" s="6"/>
      <c r="P2495" s="6"/>
    </row>
    <row r="2496" spans="8:16" ht="16.5">
      <c r="H2496" s="4"/>
      <c r="I2496" s="4"/>
      <c r="J2496" s="4"/>
      <c r="K2496" s="6"/>
      <c r="L2496" s="6"/>
      <c r="M2496" s="6"/>
      <c r="P2496" s="6"/>
    </row>
    <row r="2497" spans="8:16" ht="16.5">
      <c r="H2497" s="4"/>
      <c r="I2497" s="4"/>
      <c r="J2497" s="4"/>
      <c r="K2497" s="6"/>
      <c r="L2497" s="6"/>
      <c r="M2497" s="6"/>
      <c r="P2497" s="6"/>
    </row>
    <row r="2498" spans="8:16" ht="16.5">
      <c r="H2498" s="4"/>
      <c r="I2498" s="4"/>
      <c r="J2498" s="4"/>
      <c r="K2498" s="6"/>
      <c r="L2498" s="6"/>
      <c r="M2498" s="6"/>
      <c r="P2498" s="6"/>
    </row>
    <row r="2499" spans="8:16" ht="16.5">
      <c r="H2499" s="4"/>
      <c r="I2499" s="4"/>
      <c r="J2499" s="4"/>
      <c r="K2499" s="6"/>
      <c r="L2499" s="6"/>
      <c r="M2499" s="6"/>
      <c r="P2499" s="6"/>
    </row>
    <row r="2500" spans="8:16" ht="16.5">
      <c r="H2500" s="4"/>
      <c r="I2500" s="4"/>
      <c r="J2500" s="4"/>
      <c r="K2500" s="6"/>
      <c r="L2500" s="6"/>
      <c r="M2500" s="6"/>
      <c r="P2500" s="6"/>
    </row>
    <row r="2501" spans="8:16" ht="16.5">
      <c r="H2501" s="4"/>
      <c r="I2501" s="4"/>
      <c r="J2501" s="4"/>
      <c r="K2501" s="6"/>
      <c r="L2501" s="6"/>
      <c r="M2501" s="6"/>
      <c r="P2501" s="6"/>
    </row>
    <row r="2502" spans="8:16" ht="16.5">
      <c r="H2502" s="4"/>
      <c r="I2502" s="4"/>
      <c r="J2502" s="4"/>
      <c r="K2502" s="6"/>
      <c r="L2502" s="6"/>
      <c r="M2502" s="6"/>
      <c r="P2502" s="6"/>
    </row>
    <row r="2503" spans="8:16" ht="16.5">
      <c r="H2503" s="4"/>
      <c r="I2503" s="4"/>
      <c r="J2503" s="4"/>
      <c r="K2503" s="6"/>
      <c r="L2503" s="6"/>
      <c r="M2503" s="6"/>
      <c r="P2503" s="6"/>
    </row>
    <row r="2504" spans="8:16" ht="16.5">
      <c r="H2504" s="4"/>
      <c r="I2504" s="4"/>
      <c r="J2504" s="4"/>
      <c r="K2504" s="6"/>
      <c r="L2504" s="6"/>
      <c r="M2504" s="6"/>
      <c r="P2504" s="6"/>
    </row>
    <row r="2505" spans="8:16" ht="16.5">
      <c r="H2505" s="4"/>
      <c r="I2505" s="4"/>
      <c r="J2505" s="4"/>
      <c r="K2505" s="6"/>
      <c r="L2505" s="6"/>
      <c r="M2505" s="6"/>
      <c r="P2505" s="6"/>
    </row>
    <row r="2506" spans="8:16" ht="16.5">
      <c r="H2506" s="4"/>
      <c r="I2506" s="4"/>
      <c r="J2506" s="4"/>
      <c r="K2506" s="6"/>
      <c r="L2506" s="6"/>
      <c r="M2506" s="6"/>
      <c r="P2506" s="6"/>
    </row>
    <row r="2507" spans="8:16" ht="16.5">
      <c r="H2507" s="4"/>
      <c r="I2507" s="4"/>
      <c r="J2507" s="4"/>
      <c r="K2507" s="6"/>
      <c r="L2507" s="6"/>
      <c r="M2507" s="6"/>
      <c r="P2507" s="6"/>
    </row>
    <row r="2508" spans="8:16" ht="16.5">
      <c r="H2508" s="4"/>
      <c r="I2508" s="4"/>
      <c r="J2508" s="4"/>
      <c r="K2508" s="6"/>
      <c r="L2508" s="6"/>
      <c r="M2508" s="6"/>
      <c r="P2508" s="6"/>
    </row>
    <row r="2509" spans="8:16" ht="16.5">
      <c r="H2509" s="4"/>
      <c r="I2509" s="4"/>
      <c r="J2509" s="4"/>
      <c r="K2509" s="6"/>
      <c r="L2509" s="6"/>
      <c r="M2509" s="6"/>
      <c r="P2509" s="6"/>
    </row>
    <row r="2510" spans="8:16" ht="16.5">
      <c r="H2510" s="4"/>
      <c r="I2510" s="4"/>
      <c r="J2510" s="4"/>
      <c r="K2510" s="6"/>
      <c r="L2510" s="6"/>
      <c r="M2510" s="6"/>
      <c r="P2510" s="6"/>
    </row>
    <row r="2511" spans="8:16" ht="16.5">
      <c r="H2511" s="4"/>
      <c r="I2511" s="4"/>
      <c r="J2511" s="4"/>
      <c r="K2511" s="6"/>
      <c r="L2511" s="6"/>
      <c r="M2511" s="6"/>
      <c r="P2511" s="6"/>
    </row>
    <row r="2512" spans="8:16" ht="16.5">
      <c r="H2512" s="4"/>
      <c r="I2512" s="4"/>
      <c r="J2512" s="4"/>
      <c r="K2512" s="6"/>
      <c r="L2512" s="6"/>
      <c r="M2512" s="6"/>
      <c r="P2512" s="6"/>
    </row>
    <row r="2513" spans="8:16" ht="16.5">
      <c r="H2513" s="4"/>
      <c r="I2513" s="4"/>
      <c r="J2513" s="4"/>
      <c r="K2513" s="6"/>
      <c r="L2513" s="6"/>
      <c r="M2513" s="6"/>
      <c r="P2513" s="6"/>
    </row>
    <row r="2514" spans="8:16" ht="16.5">
      <c r="H2514" s="4"/>
      <c r="I2514" s="4"/>
      <c r="J2514" s="4"/>
      <c r="K2514" s="6"/>
      <c r="L2514" s="6"/>
      <c r="M2514" s="6"/>
      <c r="P2514" s="6"/>
    </row>
    <row r="2515" spans="8:16" ht="16.5">
      <c r="H2515" s="4"/>
      <c r="I2515" s="4"/>
      <c r="J2515" s="4"/>
      <c r="K2515" s="6"/>
      <c r="L2515" s="6"/>
      <c r="M2515" s="6"/>
      <c r="P2515" s="6"/>
    </row>
    <row r="2516" spans="8:16" ht="16.5">
      <c r="H2516" s="4"/>
      <c r="I2516" s="4"/>
      <c r="J2516" s="4"/>
      <c r="K2516" s="6"/>
      <c r="L2516" s="6"/>
      <c r="M2516" s="6"/>
      <c r="P2516" s="6"/>
    </row>
    <row r="2517" spans="8:16" ht="16.5">
      <c r="H2517" s="4"/>
      <c r="I2517" s="4"/>
      <c r="J2517" s="4"/>
      <c r="K2517" s="6"/>
      <c r="L2517" s="6"/>
      <c r="M2517" s="6"/>
      <c r="P2517" s="6"/>
    </row>
    <row r="2518" spans="8:16" ht="16.5">
      <c r="H2518" s="4"/>
      <c r="I2518" s="4"/>
      <c r="J2518" s="4"/>
      <c r="K2518" s="6"/>
      <c r="L2518" s="6"/>
      <c r="M2518" s="6"/>
      <c r="P2518" s="6"/>
    </row>
    <row r="2519" spans="8:16" ht="16.5">
      <c r="H2519" s="4"/>
      <c r="I2519" s="4"/>
      <c r="J2519" s="4"/>
      <c r="K2519" s="6"/>
      <c r="L2519" s="6"/>
      <c r="M2519" s="6"/>
      <c r="P2519" s="6"/>
    </row>
    <row r="2520" spans="8:16" ht="16.5">
      <c r="H2520" s="4"/>
      <c r="I2520" s="4"/>
      <c r="J2520" s="4"/>
      <c r="K2520" s="6"/>
      <c r="L2520" s="6"/>
      <c r="M2520" s="6"/>
      <c r="P2520" s="6"/>
    </row>
    <row r="2521" spans="8:16" ht="16.5">
      <c r="H2521" s="4"/>
      <c r="I2521" s="4"/>
      <c r="J2521" s="4"/>
      <c r="K2521" s="6"/>
      <c r="L2521" s="6"/>
      <c r="M2521" s="6"/>
      <c r="P2521" s="6"/>
    </row>
    <row r="2522" spans="8:16" ht="16.5">
      <c r="H2522" s="4"/>
      <c r="I2522" s="4"/>
      <c r="J2522" s="4"/>
      <c r="K2522" s="6"/>
      <c r="L2522" s="6"/>
      <c r="M2522" s="6"/>
      <c r="P2522" s="6"/>
    </row>
    <row r="2523" spans="8:16" ht="16.5">
      <c r="H2523" s="4"/>
      <c r="I2523" s="4"/>
      <c r="J2523" s="4"/>
      <c r="K2523" s="6"/>
      <c r="L2523" s="6"/>
      <c r="M2523" s="6"/>
      <c r="P2523" s="6"/>
    </row>
    <row r="2524" spans="8:16" ht="16.5">
      <c r="H2524" s="4"/>
      <c r="I2524" s="4"/>
      <c r="J2524" s="4"/>
      <c r="K2524" s="6"/>
      <c r="L2524" s="6"/>
      <c r="M2524" s="6"/>
      <c r="P2524" s="6"/>
    </row>
    <row r="2525" spans="8:16" ht="16.5">
      <c r="H2525" s="4"/>
      <c r="I2525" s="4"/>
      <c r="J2525" s="4"/>
      <c r="K2525" s="6"/>
      <c r="L2525" s="6"/>
      <c r="M2525" s="6"/>
      <c r="P2525" s="6"/>
    </row>
    <row r="2526" spans="8:16" ht="16.5">
      <c r="H2526" s="4"/>
      <c r="I2526" s="4"/>
      <c r="J2526" s="4"/>
      <c r="K2526" s="6"/>
      <c r="L2526" s="6"/>
      <c r="M2526" s="6"/>
      <c r="P2526" s="6"/>
    </row>
    <row r="2527" spans="8:16" ht="16.5">
      <c r="H2527" s="4"/>
      <c r="I2527" s="4"/>
      <c r="J2527" s="4"/>
      <c r="K2527" s="6"/>
      <c r="L2527" s="6"/>
      <c r="M2527" s="6"/>
      <c r="P2527" s="6"/>
    </row>
    <row r="2528" spans="8:16" ht="16.5">
      <c r="H2528" s="4"/>
      <c r="I2528" s="4"/>
      <c r="J2528" s="4"/>
      <c r="K2528" s="6"/>
      <c r="L2528" s="6"/>
      <c r="M2528" s="6"/>
      <c r="P2528" s="6"/>
    </row>
    <row r="2529" spans="8:16" ht="16.5">
      <c r="H2529" s="4"/>
      <c r="I2529" s="4"/>
      <c r="J2529" s="4"/>
      <c r="K2529" s="6"/>
      <c r="L2529" s="6"/>
      <c r="M2529" s="6"/>
      <c r="P2529" s="6"/>
    </row>
    <row r="2530" spans="8:16" ht="16.5">
      <c r="H2530" s="4"/>
      <c r="I2530" s="4"/>
      <c r="J2530" s="4"/>
      <c r="K2530" s="6"/>
      <c r="L2530" s="6"/>
      <c r="M2530" s="6"/>
      <c r="P2530" s="6"/>
    </row>
    <row r="2531" spans="8:16" ht="16.5">
      <c r="H2531" s="4"/>
      <c r="I2531" s="4"/>
      <c r="J2531" s="4"/>
      <c r="K2531" s="6"/>
      <c r="L2531" s="6"/>
      <c r="M2531" s="6"/>
      <c r="P2531" s="6"/>
    </row>
    <row r="2532" spans="8:16" ht="16.5">
      <c r="H2532" s="4"/>
      <c r="I2532" s="4"/>
      <c r="J2532" s="4"/>
      <c r="K2532" s="6"/>
      <c r="L2532" s="6"/>
      <c r="M2532" s="6"/>
      <c r="P2532" s="6"/>
    </row>
    <row r="2533" spans="8:16" ht="16.5">
      <c r="H2533" s="4"/>
      <c r="I2533" s="4"/>
      <c r="J2533" s="4"/>
      <c r="K2533" s="6"/>
      <c r="L2533" s="6"/>
      <c r="M2533" s="6"/>
      <c r="P2533" s="6"/>
    </row>
    <row r="2534" spans="8:16" ht="16.5">
      <c r="H2534" s="4"/>
      <c r="I2534" s="4"/>
      <c r="J2534" s="4"/>
      <c r="K2534" s="6"/>
      <c r="L2534" s="6"/>
      <c r="M2534" s="6"/>
      <c r="P2534" s="6"/>
    </row>
    <row r="2535" spans="8:16" ht="16.5">
      <c r="H2535" s="4"/>
      <c r="I2535" s="4"/>
      <c r="J2535" s="4"/>
      <c r="K2535" s="6"/>
      <c r="L2535" s="6"/>
      <c r="M2535" s="6"/>
      <c r="P2535" s="6"/>
    </row>
    <row r="2536" spans="8:16" ht="16.5">
      <c r="H2536" s="4"/>
      <c r="I2536" s="4"/>
      <c r="J2536" s="4"/>
      <c r="K2536" s="6"/>
      <c r="L2536" s="6"/>
      <c r="M2536" s="6"/>
      <c r="P2536" s="6"/>
    </row>
    <row r="2537" spans="8:16" ht="16.5">
      <c r="H2537" s="4"/>
      <c r="I2537" s="4"/>
      <c r="J2537" s="4"/>
      <c r="K2537" s="6"/>
      <c r="L2537" s="6"/>
      <c r="M2537" s="6"/>
      <c r="P2537" s="6"/>
    </row>
    <row r="2538" spans="8:16" ht="16.5">
      <c r="H2538" s="4"/>
      <c r="I2538" s="4"/>
      <c r="J2538" s="4"/>
      <c r="K2538" s="6"/>
      <c r="L2538" s="6"/>
      <c r="M2538" s="6"/>
      <c r="P2538" s="6"/>
    </row>
    <row r="2539" spans="8:16" ht="16.5">
      <c r="H2539" s="4"/>
      <c r="I2539" s="4"/>
      <c r="J2539" s="4"/>
      <c r="K2539" s="6"/>
      <c r="L2539" s="6"/>
      <c r="M2539" s="6"/>
      <c r="P2539" s="6"/>
    </row>
    <row r="2540" spans="8:16" ht="16.5">
      <c r="H2540" s="4"/>
      <c r="I2540" s="4"/>
      <c r="J2540" s="4"/>
      <c r="K2540" s="6"/>
      <c r="L2540" s="6"/>
      <c r="M2540" s="6"/>
      <c r="P2540" s="6"/>
    </row>
    <row r="2541" spans="8:16" ht="16.5">
      <c r="H2541" s="4"/>
      <c r="I2541" s="4"/>
      <c r="J2541" s="4"/>
      <c r="K2541" s="6"/>
      <c r="L2541" s="6"/>
      <c r="M2541" s="6"/>
      <c r="P2541" s="6"/>
    </row>
    <row r="2542" spans="8:16" ht="16.5">
      <c r="H2542" s="4"/>
      <c r="I2542" s="4"/>
      <c r="J2542" s="4"/>
      <c r="K2542" s="6"/>
      <c r="L2542" s="6"/>
      <c r="M2542" s="6"/>
      <c r="P2542" s="6"/>
    </row>
    <row r="2543" spans="8:16" ht="16.5">
      <c r="H2543" s="4"/>
      <c r="I2543" s="4"/>
      <c r="J2543" s="4"/>
      <c r="K2543" s="6"/>
      <c r="L2543" s="6"/>
      <c r="M2543" s="6"/>
      <c r="P2543" s="6"/>
    </row>
    <row r="2544" spans="8:16" ht="16.5">
      <c r="H2544" s="4"/>
      <c r="I2544" s="4"/>
      <c r="J2544" s="4"/>
      <c r="K2544" s="6"/>
      <c r="L2544" s="6"/>
      <c r="M2544" s="6"/>
      <c r="P2544" s="6"/>
    </row>
    <row r="2545" spans="8:16" ht="16.5">
      <c r="H2545" s="4"/>
      <c r="I2545" s="4"/>
      <c r="J2545" s="4"/>
      <c r="K2545" s="6"/>
      <c r="L2545" s="6"/>
      <c r="M2545" s="6"/>
      <c r="P2545" s="6"/>
    </row>
    <row r="2546" spans="8:16" ht="16.5">
      <c r="H2546" s="4"/>
      <c r="I2546" s="4"/>
      <c r="J2546" s="4"/>
      <c r="K2546" s="6"/>
      <c r="L2546" s="6"/>
      <c r="M2546" s="6"/>
      <c r="P2546" s="6"/>
    </row>
    <row r="2547" spans="8:16" ht="16.5">
      <c r="H2547" s="4"/>
      <c r="I2547" s="4"/>
      <c r="J2547" s="4"/>
      <c r="K2547" s="6"/>
      <c r="L2547" s="6"/>
      <c r="M2547" s="6"/>
      <c r="P2547" s="6"/>
    </row>
    <row r="2548" spans="8:16" ht="16.5">
      <c r="H2548" s="4"/>
      <c r="I2548" s="4"/>
      <c r="J2548" s="4"/>
      <c r="K2548" s="6"/>
      <c r="L2548" s="6"/>
      <c r="M2548" s="6"/>
      <c r="P2548" s="6"/>
    </row>
    <row r="2549" spans="8:16" ht="16.5">
      <c r="H2549" s="4"/>
      <c r="I2549" s="4"/>
      <c r="J2549" s="4"/>
      <c r="K2549" s="6"/>
      <c r="L2549" s="6"/>
      <c r="M2549" s="6"/>
      <c r="P2549" s="6"/>
    </row>
    <row r="2550" spans="8:16" ht="16.5">
      <c r="H2550" s="4"/>
      <c r="I2550" s="4"/>
      <c r="J2550" s="4"/>
      <c r="K2550" s="6"/>
      <c r="L2550" s="6"/>
      <c r="M2550" s="6"/>
      <c r="P2550" s="6"/>
    </row>
    <row r="2551" spans="8:16" ht="16.5">
      <c r="H2551" s="4"/>
      <c r="I2551" s="4"/>
      <c r="J2551" s="4"/>
      <c r="K2551" s="6"/>
      <c r="L2551" s="6"/>
      <c r="M2551" s="6"/>
      <c r="P2551" s="6"/>
    </row>
    <row r="2552" spans="8:16" ht="16.5">
      <c r="H2552" s="4"/>
      <c r="I2552" s="4"/>
      <c r="J2552" s="4"/>
      <c r="K2552" s="6"/>
      <c r="L2552" s="6"/>
      <c r="M2552" s="6"/>
      <c r="P2552" s="6"/>
    </row>
    <row r="2553" spans="8:16" ht="16.5">
      <c r="H2553" s="4"/>
      <c r="I2553" s="4"/>
      <c r="J2553" s="4"/>
      <c r="K2553" s="6"/>
      <c r="L2553" s="6"/>
      <c r="M2553" s="6"/>
      <c r="P2553" s="6"/>
    </row>
    <row r="2554" spans="8:16" ht="16.5">
      <c r="H2554" s="4"/>
      <c r="I2554" s="4"/>
      <c r="J2554" s="4"/>
      <c r="K2554" s="6"/>
      <c r="L2554" s="6"/>
      <c r="M2554" s="6"/>
      <c r="P2554" s="6"/>
    </row>
    <row r="2555" spans="8:16" ht="16.5">
      <c r="H2555" s="4"/>
      <c r="I2555" s="4"/>
      <c r="J2555" s="4"/>
      <c r="K2555" s="6"/>
      <c r="L2555" s="6"/>
      <c r="M2555" s="6"/>
      <c r="P2555" s="6"/>
    </row>
    <row r="2556" spans="8:16" ht="16.5">
      <c r="H2556" s="4"/>
      <c r="I2556" s="4"/>
      <c r="J2556" s="4"/>
      <c r="K2556" s="6"/>
      <c r="L2556" s="6"/>
      <c r="M2556" s="6"/>
      <c r="P2556" s="6"/>
    </row>
    <row r="2557" spans="8:16" ht="16.5">
      <c r="H2557" s="4"/>
      <c r="I2557" s="4"/>
      <c r="J2557" s="4"/>
      <c r="K2557" s="6"/>
      <c r="L2557" s="6"/>
      <c r="M2557" s="6"/>
      <c r="P2557" s="6"/>
    </row>
    <row r="2558" spans="8:16" ht="16.5">
      <c r="H2558" s="4"/>
      <c r="I2558" s="4"/>
      <c r="J2558" s="4"/>
      <c r="K2558" s="6"/>
      <c r="L2558" s="6"/>
      <c r="M2558" s="6"/>
      <c r="P2558" s="6"/>
    </row>
    <row r="2559" spans="8:16" ht="16.5">
      <c r="H2559" s="4"/>
      <c r="I2559" s="4"/>
      <c r="J2559" s="4"/>
      <c r="K2559" s="6"/>
      <c r="L2559" s="6"/>
      <c r="M2559" s="6"/>
      <c r="P2559" s="6"/>
    </row>
    <row r="2560" spans="8:16" ht="16.5">
      <c r="H2560" s="4"/>
      <c r="I2560" s="4"/>
      <c r="J2560" s="4"/>
      <c r="K2560" s="6"/>
      <c r="L2560" s="6"/>
      <c r="M2560" s="6"/>
      <c r="P2560" s="6"/>
    </row>
    <row r="2561" spans="8:16" ht="16.5">
      <c r="H2561" s="4"/>
      <c r="I2561" s="4"/>
      <c r="J2561" s="4"/>
      <c r="K2561" s="6"/>
      <c r="L2561" s="6"/>
      <c r="M2561" s="6"/>
      <c r="P2561" s="6"/>
    </row>
    <row r="2562" spans="8:16" ht="16.5">
      <c r="H2562" s="4"/>
      <c r="I2562" s="4"/>
      <c r="J2562" s="4"/>
      <c r="K2562" s="6"/>
      <c r="L2562" s="6"/>
      <c r="M2562" s="6"/>
      <c r="P2562" s="6"/>
    </row>
    <row r="2563" spans="8:16" ht="16.5">
      <c r="H2563" s="4"/>
      <c r="I2563" s="4"/>
      <c r="J2563" s="4"/>
      <c r="K2563" s="6"/>
      <c r="L2563" s="6"/>
      <c r="M2563" s="6"/>
      <c r="P2563" s="6"/>
    </row>
    <row r="2564" spans="8:16" ht="16.5">
      <c r="H2564" s="4"/>
      <c r="I2564" s="4"/>
      <c r="J2564" s="4"/>
      <c r="K2564" s="6"/>
      <c r="L2564" s="6"/>
      <c r="M2564" s="6"/>
      <c r="P2564" s="6"/>
    </row>
    <row r="2565" spans="8:16" ht="16.5">
      <c r="H2565" s="4"/>
      <c r="I2565" s="4"/>
      <c r="J2565" s="4"/>
      <c r="K2565" s="6"/>
      <c r="L2565" s="6"/>
      <c r="M2565" s="6"/>
      <c r="P2565" s="6"/>
    </row>
    <row r="2566" spans="8:16" ht="16.5">
      <c r="H2566" s="4"/>
      <c r="I2566" s="4"/>
      <c r="J2566" s="4"/>
      <c r="K2566" s="6"/>
      <c r="L2566" s="6"/>
      <c r="M2566" s="6"/>
      <c r="P2566" s="6"/>
    </row>
    <row r="2567" spans="8:16" ht="16.5">
      <c r="H2567" s="4"/>
      <c r="I2567" s="4"/>
      <c r="J2567" s="4"/>
      <c r="K2567" s="6"/>
      <c r="L2567" s="6"/>
      <c r="M2567" s="6"/>
      <c r="P2567" s="6"/>
    </row>
    <row r="2568" spans="8:16" ht="16.5">
      <c r="H2568" s="4"/>
      <c r="I2568" s="4"/>
      <c r="J2568" s="4"/>
      <c r="K2568" s="6"/>
      <c r="L2568" s="6"/>
      <c r="M2568" s="6"/>
      <c r="P2568" s="6"/>
    </row>
    <row r="2569" spans="8:16" ht="16.5">
      <c r="H2569" s="4"/>
      <c r="I2569" s="4"/>
      <c r="J2569" s="4"/>
      <c r="K2569" s="6"/>
      <c r="L2569" s="6"/>
      <c r="M2569" s="6"/>
      <c r="P2569" s="6"/>
    </row>
    <row r="2570" spans="8:16" ht="16.5">
      <c r="H2570" s="4"/>
      <c r="I2570" s="4"/>
      <c r="J2570" s="4"/>
      <c r="K2570" s="6"/>
      <c r="L2570" s="6"/>
      <c r="M2570" s="6"/>
      <c r="P2570" s="6"/>
    </row>
    <row r="2571" spans="8:16" ht="16.5">
      <c r="H2571" s="4"/>
      <c r="I2571" s="4"/>
      <c r="J2571" s="4"/>
      <c r="K2571" s="6"/>
      <c r="L2571" s="6"/>
      <c r="M2571" s="6"/>
      <c r="P2571" s="6"/>
    </row>
    <row r="2572" spans="8:16" ht="16.5">
      <c r="H2572" s="4"/>
      <c r="I2572" s="4"/>
      <c r="J2572" s="4"/>
      <c r="K2572" s="6"/>
      <c r="L2572" s="6"/>
      <c r="M2572" s="6"/>
      <c r="P2572" s="6"/>
    </row>
    <row r="2573" spans="8:16" ht="16.5">
      <c r="H2573" s="4"/>
      <c r="I2573" s="4"/>
      <c r="J2573" s="4"/>
      <c r="K2573" s="6"/>
      <c r="L2573" s="6"/>
      <c r="M2573" s="6"/>
      <c r="P2573" s="6"/>
    </row>
    <row r="2574" spans="8:16" ht="16.5">
      <c r="H2574" s="4"/>
      <c r="I2574" s="4"/>
      <c r="J2574" s="4"/>
      <c r="K2574" s="6"/>
      <c r="L2574" s="6"/>
      <c r="M2574" s="6"/>
      <c r="P2574" s="6"/>
    </row>
    <row r="2575" spans="8:16" ht="16.5">
      <c r="H2575" s="4"/>
      <c r="I2575" s="4"/>
      <c r="J2575" s="4"/>
      <c r="K2575" s="6"/>
      <c r="L2575" s="6"/>
      <c r="M2575" s="6"/>
      <c r="P2575" s="6"/>
    </row>
    <row r="2576" spans="8:16" ht="16.5">
      <c r="H2576" s="4"/>
      <c r="I2576" s="4"/>
      <c r="J2576" s="4"/>
      <c r="K2576" s="6"/>
      <c r="L2576" s="6"/>
      <c r="M2576" s="6"/>
      <c r="P2576" s="6"/>
    </row>
    <row r="2577" spans="8:16" ht="16.5">
      <c r="H2577" s="4"/>
      <c r="I2577" s="4"/>
      <c r="J2577" s="4"/>
      <c r="K2577" s="6"/>
      <c r="L2577" s="6"/>
      <c r="M2577" s="6"/>
      <c r="P2577" s="6"/>
    </row>
    <row r="2578" spans="8:16" ht="16.5">
      <c r="H2578" s="4"/>
      <c r="I2578" s="4"/>
      <c r="J2578" s="4"/>
      <c r="K2578" s="6"/>
      <c r="L2578" s="6"/>
      <c r="M2578" s="6"/>
      <c r="P2578" s="6"/>
    </row>
    <row r="2579" spans="8:16" ht="16.5">
      <c r="H2579" s="4"/>
      <c r="I2579" s="4"/>
      <c r="J2579" s="4"/>
      <c r="K2579" s="6"/>
      <c r="L2579" s="6"/>
      <c r="M2579" s="6"/>
      <c r="P2579" s="6"/>
    </row>
    <row r="2580" spans="8:16" ht="16.5">
      <c r="H2580" s="4"/>
      <c r="I2580" s="4"/>
      <c r="J2580" s="4"/>
      <c r="K2580" s="6"/>
      <c r="L2580" s="6"/>
      <c r="M2580" s="6"/>
      <c r="P2580" s="6"/>
    </row>
    <row r="2581" spans="8:16" ht="16.5">
      <c r="H2581" s="4"/>
      <c r="I2581" s="4"/>
      <c r="J2581" s="4"/>
      <c r="K2581" s="6"/>
      <c r="L2581" s="6"/>
      <c r="M2581" s="6"/>
      <c r="P2581" s="6"/>
    </row>
    <row r="2582" spans="8:16" ht="16.5">
      <c r="H2582" s="4"/>
      <c r="I2582" s="4"/>
      <c r="J2582" s="4"/>
      <c r="K2582" s="6"/>
      <c r="L2582" s="6"/>
      <c r="M2582" s="6"/>
      <c r="P2582" s="6"/>
    </row>
    <row r="2583" spans="8:16" ht="16.5">
      <c r="H2583" s="4"/>
      <c r="I2583" s="4"/>
      <c r="J2583" s="4"/>
      <c r="K2583" s="6"/>
      <c r="L2583" s="6"/>
      <c r="M2583" s="6"/>
      <c r="P2583" s="6"/>
    </row>
    <row r="2584" spans="8:16" ht="16.5">
      <c r="H2584" s="4"/>
      <c r="I2584" s="4"/>
      <c r="J2584" s="4"/>
      <c r="K2584" s="6"/>
      <c r="L2584" s="6"/>
      <c r="M2584" s="6"/>
      <c r="P2584" s="6"/>
    </row>
    <row r="2585" spans="8:16" ht="16.5">
      <c r="H2585" s="4"/>
      <c r="I2585" s="4"/>
      <c r="J2585" s="4"/>
      <c r="K2585" s="6"/>
      <c r="L2585" s="6"/>
      <c r="M2585" s="6"/>
      <c r="P2585" s="6"/>
    </row>
    <row r="2586" spans="8:16" ht="16.5">
      <c r="H2586" s="4"/>
      <c r="I2586" s="4"/>
      <c r="J2586" s="4"/>
      <c r="K2586" s="6"/>
      <c r="L2586" s="6"/>
      <c r="M2586" s="6"/>
      <c r="P2586" s="6"/>
    </row>
    <row r="2587" spans="8:16" ht="16.5">
      <c r="H2587" s="4"/>
      <c r="I2587" s="4"/>
      <c r="J2587" s="4"/>
      <c r="K2587" s="6"/>
      <c r="L2587" s="6"/>
      <c r="M2587" s="6"/>
      <c r="P2587" s="6"/>
    </row>
    <row r="2588" spans="8:16" ht="16.5">
      <c r="H2588" s="4"/>
      <c r="I2588" s="4"/>
      <c r="J2588" s="4"/>
      <c r="K2588" s="6"/>
      <c r="L2588" s="6"/>
      <c r="M2588" s="6"/>
      <c r="P2588" s="6"/>
    </row>
    <row r="2589" spans="8:16" ht="16.5">
      <c r="H2589" s="4"/>
      <c r="I2589" s="4"/>
      <c r="J2589" s="4"/>
      <c r="K2589" s="6"/>
      <c r="L2589" s="6"/>
      <c r="M2589" s="6"/>
      <c r="P2589" s="6"/>
    </row>
    <row r="2590" spans="8:16" ht="16.5">
      <c r="H2590" s="4"/>
      <c r="I2590" s="4"/>
      <c r="J2590" s="4"/>
      <c r="K2590" s="6"/>
      <c r="L2590" s="6"/>
      <c r="M2590" s="6"/>
      <c r="P2590" s="6"/>
    </row>
    <row r="2591" spans="8:16" ht="16.5">
      <c r="H2591" s="4"/>
      <c r="I2591" s="4"/>
      <c r="J2591" s="4"/>
      <c r="K2591" s="6"/>
      <c r="L2591" s="6"/>
      <c r="M2591" s="6"/>
      <c r="P2591" s="6"/>
    </row>
    <row r="2592" spans="8:16" ht="16.5">
      <c r="H2592" s="4"/>
      <c r="I2592" s="4"/>
      <c r="J2592" s="4"/>
      <c r="K2592" s="6"/>
      <c r="L2592" s="6"/>
      <c r="M2592" s="6"/>
      <c r="P2592" s="6"/>
    </row>
    <row r="2593" spans="8:16" ht="16.5">
      <c r="H2593" s="4"/>
      <c r="I2593" s="4"/>
      <c r="J2593" s="4"/>
      <c r="K2593" s="6"/>
      <c r="L2593" s="6"/>
      <c r="M2593" s="6"/>
      <c r="P2593" s="6"/>
    </row>
    <row r="2594" spans="8:16" ht="16.5">
      <c r="H2594" s="4"/>
      <c r="I2594" s="4"/>
      <c r="J2594" s="4"/>
      <c r="K2594" s="6"/>
      <c r="L2594" s="6"/>
      <c r="M2594" s="6"/>
      <c r="P2594" s="6"/>
    </row>
    <row r="2595" spans="8:16" ht="16.5">
      <c r="H2595" s="4"/>
      <c r="I2595" s="4"/>
      <c r="J2595" s="4"/>
      <c r="K2595" s="6"/>
      <c r="L2595" s="6"/>
      <c r="M2595" s="6"/>
      <c r="P2595" s="6"/>
    </row>
    <row r="2596" spans="8:16" ht="16.5">
      <c r="H2596" s="4"/>
      <c r="I2596" s="4"/>
      <c r="J2596" s="4"/>
      <c r="K2596" s="6"/>
      <c r="L2596" s="6"/>
      <c r="M2596" s="6"/>
      <c r="P2596" s="6"/>
    </row>
    <row r="2597" spans="8:16" ht="16.5">
      <c r="H2597" s="4"/>
      <c r="I2597" s="4"/>
      <c r="J2597" s="4"/>
      <c r="K2597" s="6"/>
      <c r="L2597" s="6"/>
      <c r="M2597" s="6"/>
      <c r="P2597" s="6"/>
    </row>
    <row r="2598" spans="8:16" ht="16.5">
      <c r="H2598" s="4"/>
      <c r="I2598" s="4"/>
      <c r="J2598" s="4"/>
      <c r="K2598" s="6"/>
      <c r="L2598" s="6"/>
      <c r="M2598" s="6"/>
      <c r="P2598" s="6"/>
    </row>
    <row r="2599" spans="8:16" ht="16.5">
      <c r="H2599" s="4"/>
      <c r="I2599" s="4"/>
      <c r="J2599" s="4"/>
      <c r="K2599" s="6"/>
      <c r="L2599" s="6"/>
      <c r="M2599" s="6"/>
      <c r="P2599" s="6"/>
    </row>
    <row r="2600" spans="8:16" ht="16.5">
      <c r="H2600" s="4"/>
      <c r="I2600" s="4"/>
      <c r="J2600" s="4"/>
      <c r="K2600" s="6"/>
      <c r="L2600" s="6"/>
      <c r="M2600" s="6"/>
      <c r="P2600" s="6"/>
    </row>
    <row r="2601" spans="8:16" ht="16.5">
      <c r="H2601" s="4"/>
      <c r="I2601" s="4"/>
      <c r="J2601" s="4"/>
      <c r="K2601" s="6"/>
      <c r="L2601" s="6"/>
      <c r="M2601" s="6"/>
      <c r="P2601" s="6"/>
    </row>
    <row r="2602" spans="8:16" ht="16.5">
      <c r="H2602" s="4"/>
      <c r="I2602" s="4"/>
      <c r="J2602" s="4"/>
      <c r="K2602" s="6"/>
      <c r="L2602" s="6"/>
      <c r="M2602" s="6"/>
      <c r="P2602" s="6"/>
    </row>
    <row r="2603" spans="8:16" ht="16.5">
      <c r="H2603" s="4"/>
      <c r="I2603" s="4"/>
      <c r="J2603" s="4"/>
      <c r="K2603" s="6"/>
      <c r="L2603" s="6"/>
      <c r="M2603" s="6"/>
      <c r="P2603" s="6"/>
    </row>
    <row r="2604" spans="8:16" ht="16.5">
      <c r="H2604" s="4"/>
      <c r="I2604" s="4"/>
      <c r="J2604" s="4"/>
      <c r="K2604" s="6"/>
      <c r="L2604" s="6"/>
      <c r="M2604" s="6"/>
      <c r="P2604" s="6"/>
    </row>
    <row r="2605" spans="8:16" ht="16.5">
      <c r="H2605" s="4"/>
      <c r="I2605" s="4"/>
      <c r="J2605" s="4"/>
      <c r="K2605" s="6"/>
      <c r="L2605" s="6"/>
      <c r="M2605" s="6"/>
      <c r="P2605" s="6"/>
    </row>
    <row r="2606" spans="8:16" ht="16.5">
      <c r="H2606" s="4"/>
      <c r="I2606" s="4"/>
      <c r="J2606" s="4"/>
      <c r="K2606" s="6"/>
      <c r="L2606" s="6"/>
      <c r="M2606" s="6"/>
      <c r="P2606" s="6"/>
    </row>
    <row r="2607" spans="8:16" ht="16.5">
      <c r="H2607" s="4"/>
      <c r="I2607" s="4"/>
      <c r="J2607" s="4"/>
      <c r="K2607" s="6"/>
      <c r="L2607" s="6"/>
      <c r="M2607" s="6"/>
      <c r="P2607" s="6"/>
    </row>
    <row r="2608" spans="8:16" ht="16.5">
      <c r="H2608" s="4"/>
      <c r="I2608" s="4"/>
      <c r="J2608" s="4"/>
      <c r="K2608" s="6"/>
      <c r="L2608" s="6"/>
      <c r="M2608" s="6"/>
      <c r="P2608" s="6"/>
    </row>
    <row r="2609" spans="8:16" ht="16.5">
      <c r="H2609" s="4"/>
      <c r="I2609" s="4"/>
      <c r="J2609" s="4"/>
      <c r="K2609" s="6"/>
      <c r="L2609" s="6"/>
      <c r="M2609" s="6"/>
      <c r="P2609" s="6"/>
    </row>
    <row r="2610" spans="8:16" ht="16.5">
      <c r="H2610" s="4"/>
      <c r="I2610" s="4"/>
      <c r="J2610" s="4"/>
      <c r="K2610" s="6"/>
      <c r="L2610" s="6"/>
      <c r="M2610" s="6"/>
      <c r="P2610" s="6"/>
    </row>
    <row r="2611" spans="8:16" ht="16.5">
      <c r="H2611" s="4"/>
      <c r="I2611" s="4"/>
      <c r="J2611" s="4"/>
      <c r="K2611" s="6"/>
      <c r="L2611" s="6"/>
      <c r="M2611" s="6"/>
      <c r="P2611" s="6"/>
    </row>
    <row r="2612" spans="8:16" ht="16.5">
      <c r="H2612" s="4"/>
      <c r="I2612" s="4"/>
      <c r="J2612" s="4"/>
      <c r="K2612" s="6"/>
      <c r="L2612" s="6"/>
      <c r="M2612" s="6"/>
      <c r="P2612" s="6"/>
    </row>
    <row r="2613" spans="8:16" ht="16.5">
      <c r="H2613" s="4"/>
      <c r="I2613" s="4"/>
      <c r="J2613" s="4"/>
      <c r="K2613" s="6"/>
      <c r="L2613" s="6"/>
      <c r="M2613" s="6"/>
      <c r="P2613" s="6"/>
    </row>
    <row r="2614" spans="8:16" ht="16.5">
      <c r="H2614" s="4"/>
      <c r="I2614" s="4"/>
      <c r="J2614" s="4"/>
      <c r="K2614" s="6"/>
      <c r="L2614" s="6"/>
      <c r="M2614" s="6"/>
      <c r="P2614" s="6"/>
    </row>
    <row r="2615" spans="8:16" ht="16.5">
      <c r="H2615" s="4"/>
      <c r="I2615" s="4"/>
      <c r="J2615" s="4"/>
      <c r="K2615" s="6"/>
      <c r="L2615" s="6"/>
      <c r="M2615" s="6"/>
      <c r="P2615" s="6"/>
    </row>
    <row r="2616" spans="8:16" ht="16.5">
      <c r="H2616" s="4"/>
      <c r="I2616" s="4"/>
      <c r="J2616" s="4"/>
      <c r="K2616" s="6"/>
      <c r="L2616" s="6"/>
      <c r="M2616" s="6"/>
      <c r="P2616" s="6"/>
    </row>
    <row r="2617" spans="8:16" ht="16.5">
      <c r="H2617" s="4"/>
      <c r="I2617" s="4"/>
      <c r="J2617" s="4"/>
      <c r="K2617" s="6"/>
      <c r="L2617" s="6"/>
      <c r="M2617" s="6"/>
      <c r="P2617" s="6"/>
    </row>
    <row r="2618" spans="8:16" ht="16.5">
      <c r="H2618" s="4"/>
      <c r="I2618" s="4"/>
      <c r="J2618" s="4"/>
      <c r="K2618" s="6"/>
      <c r="L2618" s="6"/>
      <c r="M2618" s="6"/>
      <c r="P2618" s="6"/>
    </row>
    <row r="2619" spans="8:16" ht="16.5">
      <c r="H2619" s="4"/>
      <c r="I2619" s="4"/>
      <c r="J2619" s="4"/>
      <c r="K2619" s="6"/>
      <c r="L2619" s="6"/>
      <c r="M2619" s="6"/>
      <c r="P2619" s="6"/>
    </row>
    <row r="2620" spans="8:16" ht="16.5">
      <c r="H2620" s="4"/>
      <c r="I2620" s="4"/>
      <c r="J2620" s="4"/>
      <c r="K2620" s="6"/>
      <c r="L2620" s="6"/>
      <c r="M2620" s="6"/>
      <c r="P2620" s="6"/>
    </row>
    <row r="2621" spans="8:16" ht="16.5">
      <c r="H2621" s="4"/>
      <c r="I2621" s="4"/>
      <c r="J2621" s="4"/>
      <c r="K2621" s="6"/>
      <c r="L2621" s="6"/>
      <c r="M2621" s="6"/>
      <c r="P2621" s="6"/>
    </row>
    <row r="2622" spans="8:16" ht="16.5">
      <c r="H2622" s="4"/>
      <c r="I2622" s="4"/>
      <c r="J2622" s="4"/>
      <c r="K2622" s="6"/>
      <c r="L2622" s="6"/>
      <c r="M2622" s="6"/>
      <c r="P2622" s="6"/>
    </row>
    <row r="2623" spans="8:16" ht="16.5">
      <c r="H2623" s="4"/>
      <c r="I2623" s="4"/>
      <c r="J2623" s="4"/>
      <c r="K2623" s="6"/>
      <c r="L2623" s="6"/>
      <c r="M2623" s="6"/>
      <c r="P2623" s="6"/>
    </row>
    <row r="2624" spans="8:16" ht="16.5">
      <c r="H2624" s="4"/>
      <c r="I2624" s="4"/>
      <c r="J2624" s="4"/>
      <c r="K2624" s="6"/>
      <c r="L2624" s="6"/>
      <c r="M2624" s="6"/>
      <c r="P2624" s="6"/>
    </row>
    <row r="2625" spans="8:16" ht="16.5">
      <c r="H2625" s="4"/>
      <c r="I2625" s="4"/>
      <c r="J2625" s="4"/>
      <c r="K2625" s="6"/>
      <c r="L2625" s="6"/>
      <c r="M2625" s="6"/>
      <c r="P2625" s="6"/>
    </row>
    <row r="2626" spans="8:16" ht="16.5">
      <c r="H2626" s="4"/>
      <c r="I2626" s="4"/>
      <c r="J2626" s="4"/>
      <c r="K2626" s="6"/>
      <c r="L2626" s="6"/>
      <c r="M2626" s="6"/>
      <c r="P2626" s="6"/>
    </row>
    <row r="2627" spans="8:16" ht="16.5">
      <c r="H2627" s="4"/>
      <c r="I2627" s="4"/>
      <c r="J2627" s="4"/>
      <c r="K2627" s="6"/>
      <c r="L2627" s="6"/>
      <c r="M2627" s="6"/>
      <c r="P2627" s="6"/>
    </row>
    <row r="2628" spans="8:16" ht="16.5">
      <c r="H2628" s="4"/>
      <c r="I2628" s="4"/>
      <c r="J2628" s="4"/>
      <c r="K2628" s="6"/>
      <c r="L2628" s="6"/>
      <c r="M2628" s="6"/>
      <c r="P2628" s="6"/>
    </row>
    <row r="2629" spans="8:16" ht="16.5">
      <c r="H2629" s="4"/>
      <c r="I2629" s="4"/>
      <c r="J2629" s="4"/>
      <c r="K2629" s="6"/>
      <c r="L2629" s="6"/>
      <c r="M2629" s="6"/>
      <c r="P2629" s="6"/>
    </row>
    <row r="2630" spans="8:16" ht="16.5">
      <c r="H2630" s="4"/>
      <c r="I2630" s="4"/>
      <c r="J2630" s="4"/>
      <c r="K2630" s="6"/>
      <c r="L2630" s="6"/>
      <c r="M2630" s="6"/>
      <c r="P2630" s="6"/>
    </row>
    <row r="2631" spans="8:16" ht="16.5">
      <c r="H2631" s="4"/>
      <c r="I2631" s="4"/>
      <c r="J2631" s="4"/>
      <c r="K2631" s="6"/>
      <c r="L2631" s="6"/>
      <c r="M2631" s="6"/>
      <c r="P2631" s="6"/>
    </row>
    <row r="2632" spans="8:16" ht="16.5">
      <c r="H2632" s="4"/>
      <c r="I2632" s="4"/>
      <c r="J2632" s="4"/>
      <c r="K2632" s="6"/>
      <c r="L2632" s="6"/>
      <c r="M2632" s="6"/>
      <c r="P2632" s="6"/>
    </row>
    <row r="2633" spans="8:16" ht="16.5">
      <c r="H2633" s="4"/>
      <c r="I2633" s="4"/>
      <c r="J2633" s="4"/>
      <c r="K2633" s="6"/>
      <c r="L2633" s="6"/>
      <c r="M2633" s="6"/>
      <c r="P2633" s="6"/>
    </row>
    <row r="2634" spans="8:16" ht="16.5">
      <c r="H2634" s="4"/>
      <c r="I2634" s="4"/>
      <c r="J2634" s="4"/>
      <c r="K2634" s="6"/>
      <c r="L2634" s="6"/>
      <c r="M2634" s="6"/>
      <c r="P2634" s="6"/>
    </row>
    <row r="2635" spans="8:16" ht="16.5">
      <c r="H2635" s="4"/>
      <c r="I2635" s="4"/>
      <c r="J2635" s="4"/>
      <c r="K2635" s="6"/>
      <c r="L2635" s="6"/>
      <c r="M2635" s="6"/>
      <c r="P2635" s="6"/>
    </row>
    <row r="2636" spans="8:16" ht="16.5">
      <c r="H2636" s="4"/>
      <c r="I2636" s="4"/>
      <c r="J2636" s="4"/>
      <c r="K2636" s="6"/>
      <c r="L2636" s="6"/>
      <c r="M2636" s="6"/>
      <c r="P2636" s="6"/>
    </row>
    <row r="2637" spans="8:16" ht="16.5">
      <c r="H2637" s="4"/>
      <c r="I2637" s="4"/>
      <c r="J2637" s="4"/>
      <c r="K2637" s="6"/>
      <c r="L2637" s="6"/>
      <c r="M2637" s="6"/>
      <c r="P2637" s="6"/>
    </row>
    <row r="2638" spans="8:16" ht="16.5">
      <c r="H2638" s="4"/>
      <c r="I2638" s="4"/>
      <c r="J2638" s="4"/>
      <c r="K2638" s="6"/>
      <c r="L2638" s="6"/>
      <c r="M2638" s="6"/>
      <c r="P2638" s="6"/>
    </row>
    <row r="2639" spans="8:16" ht="16.5">
      <c r="H2639" s="4"/>
      <c r="I2639" s="4"/>
      <c r="J2639" s="4"/>
      <c r="K2639" s="6"/>
      <c r="L2639" s="6"/>
      <c r="M2639" s="6"/>
      <c r="P2639" s="6"/>
    </row>
    <row r="2640" spans="8:16" ht="16.5">
      <c r="H2640" s="4"/>
      <c r="I2640" s="4"/>
      <c r="J2640" s="4"/>
      <c r="K2640" s="6"/>
      <c r="L2640" s="6"/>
      <c r="M2640" s="6"/>
      <c r="P2640" s="6"/>
    </row>
    <row r="2641" spans="8:16" ht="16.5">
      <c r="H2641" s="4"/>
      <c r="I2641" s="4"/>
      <c r="J2641" s="4"/>
      <c r="K2641" s="6"/>
      <c r="L2641" s="6"/>
      <c r="M2641" s="6"/>
      <c r="P2641" s="6"/>
    </row>
    <row r="2642" spans="8:16" ht="16.5">
      <c r="H2642" s="4"/>
      <c r="I2642" s="4"/>
      <c r="J2642" s="4"/>
      <c r="K2642" s="6"/>
      <c r="L2642" s="6"/>
      <c r="M2642" s="6"/>
      <c r="P2642" s="6"/>
    </row>
    <row r="2643" spans="8:16" ht="16.5">
      <c r="H2643" s="4"/>
      <c r="I2643" s="4"/>
      <c r="J2643" s="4"/>
      <c r="K2643" s="6"/>
      <c r="L2643" s="6"/>
      <c r="M2643" s="6"/>
      <c r="P2643" s="6"/>
    </row>
    <row r="2644" spans="8:16" ht="16.5">
      <c r="H2644" s="4"/>
      <c r="I2644" s="4"/>
      <c r="J2644" s="4"/>
      <c r="K2644" s="6"/>
      <c r="L2644" s="6"/>
      <c r="M2644" s="6"/>
      <c r="P2644" s="6"/>
    </row>
    <row r="2645" spans="8:16" ht="16.5">
      <c r="H2645" s="4"/>
      <c r="I2645" s="4"/>
      <c r="J2645" s="4"/>
      <c r="K2645" s="6"/>
      <c r="L2645" s="6"/>
      <c r="M2645" s="6"/>
      <c r="P2645" s="6"/>
    </row>
    <row r="2646" spans="8:16" ht="16.5">
      <c r="H2646" s="4"/>
      <c r="I2646" s="4"/>
      <c r="J2646" s="4"/>
      <c r="K2646" s="6"/>
      <c r="L2646" s="6"/>
      <c r="M2646" s="6"/>
      <c r="P2646" s="6"/>
    </row>
    <row r="2647" spans="8:16" ht="16.5">
      <c r="H2647" s="4"/>
      <c r="I2647" s="4"/>
      <c r="J2647" s="4"/>
      <c r="K2647" s="6"/>
      <c r="L2647" s="6"/>
      <c r="M2647" s="6"/>
      <c r="P2647" s="6"/>
    </row>
    <row r="2648" spans="8:16" ht="16.5">
      <c r="H2648" s="4"/>
      <c r="I2648" s="4"/>
      <c r="J2648" s="4"/>
      <c r="K2648" s="6"/>
      <c r="L2648" s="6"/>
      <c r="M2648" s="6"/>
      <c r="P2648" s="6"/>
    </row>
    <row r="2649" spans="8:16" ht="16.5">
      <c r="H2649" s="4"/>
      <c r="I2649" s="4"/>
      <c r="J2649" s="4"/>
      <c r="K2649" s="6"/>
      <c r="L2649" s="6"/>
      <c r="M2649" s="6"/>
      <c r="P2649" s="6"/>
    </row>
    <row r="2650" spans="8:16" ht="16.5">
      <c r="H2650" s="4"/>
      <c r="I2650" s="4"/>
      <c r="J2650" s="4"/>
      <c r="K2650" s="6"/>
      <c r="L2650" s="6"/>
      <c r="M2650" s="6"/>
      <c r="P2650" s="6"/>
    </row>
    <row r="2651" spans="8:16" ht="16.5">
      <c r="H2651" s="4"/>
      <c r="I2651" s="4"/>
      <c r="J2651" s="4"/>
      <c r="K2651" s="6"/>
      <c r="L2651" s="6"/>
      <c r="M2651" s="6"/>
      <c r="P2651" s="6"/>
    </row>
    <row r="2652" spans="8:16" ht="16.5">
      <c r="H2652" s="4"/>
      <c r="I2652" s="4"/>
      <c r="J2652" s="4"/>
      <c r="K2652" s="6"/>
      <c r="L2652" s="6"/>
      <c r="M2652" s="6"/>
      <c r="P2652" s="6"/>
    </row>
    <row r="2653" spans="8:16" ht="16.5">
      <c r="H2653" s="4"/>
      <c r="I2653" s="4"/>
      <c r="J2653" s="4"/>
      <c r="K2653" s="6"/>
      <c r="L2653" s="6"/>
      <c r="M2653" s="6"/>
      <c r="P2653" s="6"/>
    </row>
    <row r="2654" spans="8:16" ht="16.5">
      <c r="H2654" s="4"/>
      <c r="I2654" s="4"/>
      <c r="J2654" s="4"/>
      <c r="K2654" s="6"/>
      <c r="L2654" s="6"/>
      <c r="M2654" s="6"/>
      <c r="P2654" s="6"/>
    </row>
    <row r="2655" spans="8:16" ht="16.5">
      <c r="H2655" s="4"/>
      <c r="I2655" s="4"/>
      <c r="J2655" s="4"/>
      <c r="K2655" s="6"/>
      <c r="L2655" s="6"/>
      <c r="M2655" s="6"/>
      <c r="P2655" s="6"/>
    </row>
    <row r="2656" spans="8:16" ht="16.5">
      <c r="H2656" s="4"/>
      <c r="I2656" s="4"/>
      <c r="J2656" s="4"/>
      <c r="K2656" s="6"/>
      <c r="L2656" s="6"/>
      <c r="M2656" s="6"/>
      <c r="P2656" s="6"/>
    </row>
    <row r="2657" spans="8:16" ht="16.5">
      <c r="H2657" s="4"/>
      <c r="I2657" s="4"/>
      <c r="J2657" s="4"/>
      <c r="K2657" s="6"/>
      <c r="L2657" s="6"/>
      <c r="M2657" s="6"/>
      <c r="P2657" s="6"/>
    </row>
    <row r="2658" spans="8:16" ht="16.5">
      <c r="H2658" s="4"/>
      <c r="I2658" s="4"/>
      <c r="J2658" s="4"/>
      <c r="K2658" s="6"/>
      <c r="L2658" s="6"/>
      <c r="M2658" s="6"/>
      <c r="P2658" s="6"/>
    </row>
    <row r="2659" spans="8:16" ht="16.5">
      <c r="H2659" s="4"/>
      <c r="I2659" s="4"/>
      <c r="J2659" s="4"/>
      <c r="K2659" s="6"/>
      <c r="L2659" s="6"/>
      <c r="M2659" s="6"/>
      <c r="P2659" s="6"/>
    </row>
    <row r="2660" spans="8:16" ht="16.5">
      <c r="H2660" s="4"/>
      <c r="I2660" s="4"/>
      <c r="J2660" s="4"/>
      <c r="K2660" s="6"/>
      <c r="L2660" s="6"/>
      <c r="M2660" s="6"/>
      <c r="P2660" s="6"/>
    </row>
    <row r="2661" spans="8:16" ht="16.5">
      <c r="H2661" s="4"/>
      <c r="I2661" s="4"/>
      <c r="J2661" s="4"/>
      <c r="K2661" s="6"/>
      <c r="L2661" s="6"/>
      <c r="M2661" s="6"/>
      <c r="P2661" s="6"/>
    </row>
    <row r="2662" spans="8:16" ht="16.5">
      <c r="H2662" s="4"/>
      <c r="I2662" s="4"/>
      <c r="J2662" s="4"/>
      <c r="K2662" s="6"/>
      <c r="L2662" s="6"/>
      <c r="M2662" s="6"/>
      <c r="P2662" s="6"/>
    </row>
    <row r="2663" spans="8:16" ht="16.5">
      <c r="H2663" s="4"/>
      <c r="I2663" s="4"/>
      <c r="J2663" s="4"/>
      <c r="K2663" s="6"/>
      <c r="L2663" s="6"/>
      <c r="M2663" s="6"/>
      <c r="P2663" s="6"/>
    </row>
    <row r="2664" spans="8:16" ht="16.5">
      <c r="H2664" s="4"/>
      <c r="I2664" s="4"/>
      <c r="J2664" s="4"/>
      <c r="K2664" s="6"/>
      <c r="L2664" s="6"/>
      <c r="M2664" s="6"/>
      <c r="P2664" s="6"/>
    </row>
    <row r="2665" spans="8:16" ht="16.5">
      <c r="H2665" s="4"/>
      <c r="I2665" s="4"/>
      <c r="J2665" s="4"/>
      <c r="K2665" s="6"/>
      <c r="L2665" s="6"/>
      <c r="M2665" s="6"/>
      <c r="P2665" s="6"/>
    </row>
    <row r="2666" spans="8:16" ht="16.5">
      <c r="H2666" s="4"/>
      <c r="I2666" s="4"/>
      <c r="J2666" s="4"/>
      <c r="K2666" s="6"/>
      <c r="L2666" s="6"/>
      <c r="M2666" s="6"/>
      <c r="P2666" s="6"/>
    </row>
    <row r="2667" spans="8:16" ht="16.5">
      <c r="H2667" s="4"/>
      <c r="I2667" s="4"/>
      <c r="J2667" s="4"/>
      <c r="K2667" s="6"/>
      <c r="L2667" s="6"/>
      <c r="M2667" s="6"/>
      <c r="P2667" s="6"/>
    </row>
    <row r="2668" spans="8:16" ht="16.5">
      <c r="H2668" s="4"/>
      <c r="I2668" s="4"/>
      <c r="J2668" s="4"/>
      <c r="K2668" s="6"/>
      <c r="L2668" s="6"/>
      <c r="M2668" s="6"/>
      <c r="P2668" s="6"/>
    </row>
    <row r="2669" spans="8:16" ht="16.5">
      <c r="H2669" s="4"/>
      <c r="I2669" s="4"/>
      <c r="J2669" s="4"/>
      <c r="K2669" s="6"/>
      <c r="L2669" s="6"/>
      <c r="M2669" s="6"/>
      <c r="P2669" s="6"/>
    </row>
    <row r="2670" spans="8:16" ht="16.5">
      <c r="H2670" s="4"/>
      <c r="I2670" s="4"/>
      <c r="J2670" s="4"/>
      <c r="K2670" s="6"/>
      <c r="L2670" s="6"/>
      <c r="M2670" s="6"/>
      <c r="P2670" s="6"/>
    </row>
    <row r="2671" spans="8:16" ht="16.5">
      <c r="H2671" s="4"/>
      <c r="I2671" s="4"/>
      <c r="J2671" s="4"/>
      <c r="K2671" s="6"/>
      <c r="L2671" s="6"/>
      <c r="M2671" s="6"/>
      <c r="P2671" s="6"/>
    </row>
    <row r="2672" spans="8:16" ht="16.5">
      <c r="H2672" s="4"/>
      <c r="I2672" s="4"/>
      <c r="J2672" s="4"/>
      <c r="K2672" s="6"/>
      <c r="L2672" s="6"/>
      <c r="M2672" s="6"/>
      <c r="P2672" s="6"/>
    </row>
    <row r="2673" spans="8:16" ht="16.5">
      <c r="H2673" s="4"/>
      <c r="I2673" s="4"/>
      <c r="J2673" s="4"/>
      <c r="K2673" s="6"/>
      <c r="L2673" s="6"/>
      <c r="M2673" s="6"/>
      <c r="P2673" s="6"/>
    </row>
    <row r="2674" spans="8:16" ht="16.5">
      <c r="H2674" s="4"/>
      <c r="I2674" s="4"/>
      <c r="J2674" s="4"/>
      <c r="K2674" s="6"/>
      <c r="L2674" s="6"/>
      <c r="M2674" s="6"/>
      <c r="P2674" s="6"/>
    </row>
    <row r="2675" spans="8:16" ht="16.5">
      <c r="H2675" s="4"/>
      <c r="I2675" s="4"/>
      <c r="J2675" s="4"/>
      <c r="K2675" s="6"/>
      <c r="L2675" s="6"/>
      <c r="M2675" s="6"/>
      <c r="P2675" s="6"/>
    </row>
    <row r="2676" spans="8:16" ht="16.5">
      <c r="H2676" s="4"/>
      <c r="I2676" s="4"/>
      <c r="J2676" s="4"/>
      <c r="K2676" s="6"/>
      <c r="L2676" s="6"/>
      <c r="M2676" s="6"/>
      <c r="P2676" s="6"/>
    </row>
    <row r="2677" spans="8:16" ht="16.5">
      <c r="H2677" s="4"/>
      <c r="I2677" s="4"/>
      <c r="J2677" s="4"/>
      <c r="K2677" s="6"/>
      <c r="L2677" s="6"/>
      <c r="M2677" s="6"/>
      <c r="P2677" s="6"/>
    </row>
    <row r="2678" spans="8:16" ht="16.5">
      <c r="H2678" s="4"/>
      <c r="I2678" s="4"/>
      <c r="J2678" s="4"/>
      <c r="K2678" s="6"/>
      <c r="L2678" s="6"/>
      <c r="M2678" s="6"/>
      <c r="P2678" s="6"/>
    </row>
    <row r="2679" spans="8:16" ht="16.5">
      <c r="H2679" s="4"/>
      <c r="I2679" s="4"/>
      <c r="J2679" s="4"/>
      <c r="K2679" s="6"/>
      <c r="L2679" s="6"/>
      <c r="M2679" s="6"/>
      <c r="P2679" s="6"/>
    </row>
    <row r="2680" spans="8:16" ht="16.5">
      <c r="H2680" s="4"/>
      <c r="I2680" s="4"/>
      <c r="J2680" s="4"/>
      <c r="K2680" s="6"/>
      <c r="L2680" s="6"/>
      <c r="M2680" s="6"/>
      <c r="P2680" s="6"/>
    </row>
    <row r="2681" spans="8:16" ht="16.5">
      <c r="H2681" s="4"/>
      <c r="I2681" s="4"/>
      <c r="J2681" s="4"/>
      <c r="K2681" s="6"/>
      <c r="L2681" s="6"/>
      <c r="M2681" s="6"/>
      <c r="P2681" s="6"/>
    </row>
    <row r="2682" spans="8:16" ht="16.5">
      <c r="H2682" s="4"/>
      <c r="I2682" s="4"/>
      <c r="J2682" s="4"/>
      <c r="K2682" s="6"/>
      <c r="L2682" s="6"/>
      <c r="M2682" s="6"/>
      <c r="P2682" s="6"/>
    </row>
    <row r="2683" spans="8:16" ht="16.5">
      <c r="H2683" s="4"/>
      <c r="I2683" s="4"/>
      <c r="J2683" s="4"/>
      <c r="K2683" s="6"/>
      <c r="L2683" s="6"/>
      <c r="M2683" s="6"/>
      <c r="P2683" s="6"/>
    </row>
    <row r="2684" spans="8:16" ht="16.5">
      <c r="H2684" s="4"/>
      <c r="I2684" s="4"/>
      <c r="J2684" s="4"/>
      <c r="K2684" s="6"/>
      <c r="L2684" s="6"/>
      <c r="M2684" s="6"/>
      <c r="P2684" s="6"/>
    </row>
    <row r="2685" spans="8:16" ht="16.5">
      <c r="H2685" s="4"/>
      <c r="I2685" s="4"/>
      <c r="J2685" s="4"/>
      <c r="K2685" s="6"/>
      <c r="L2685" s="6"/>
      <c r="M2685" s="6"/>
      <c r="P2685" s="6"/>
    </row>
    <row r="2686" spans="8:16" ht="16.5">
      <c r="H2686" s="4"/>
      <c r="I2686" s="4"/>
      <c r="J2686" s="4"/>
      <c r="K2686" s="6"/>
      <c r="L2686" s="6"/>
      <c r="M2686" s="6"/>
      <c r="P2686" s="6"/>
    </row>
    <row r="2687" spans="8:16" ht="16.5">
      <c r="H2687" s="4"/>
      <c r="I2687" s="4"/>
      <c r="J2687" s="4"/>
      <c r="K2687" s="6"/>
      <c r="L2687" s="6"/>
      <c r="M2687" s="6"/>
      <c r="P2687" s="6"/>
    </row>
    <row r="2688" spans="8:16" ht="16.5">
      <c r="H2688" s="4"/>
      <c r="I2688" s="4"/>
      <c r="J2688" s="4"/>
      <c r="K2688" s="6"/>
      <c r="L2688" s="6"/>
      <c r="M2688" s="6"/>
      <c r="P2688" s="6"/>
    </row>
    <row r="2689" spans="8:16" ht="16.5">
      <c r="H2689" s="4"/>
      <c r="I2689" s="4"/>
      <c r="J2689" s="4"/>
      <c r="K2689" s="6"/>
      <c r="L2689" s="6"/>
      <c r="M2689" s="6"/>
      <c r="P2689" s="6"/>
    </row>
    <row r="2690" spans="8:16" ht="16.5">
      <c r="H2690" s="4"/>
      <c r="I2690" s="4"/>
      <c r="J2690" s="4"/>
      <c r="K2690" s="6"/>
      <c r="L2690" s="6"/>
      <c r="M2690" s="6"/>
      <c r="P2690" s="6"/>
    </row>
    <row r="2691" spans="8:16" ht="16.5">
      <c r="H2691" s="4"/>
      <c r="I2691" s="4"/>
      <c r="J2691" s="4"/>
      <c r="K2691" s="6"/>
      <c r="L2691" s="6"/>
      <c r="M2691" s="6"/>
      <c r="P2691" s="6"/>
    </row>
    <row r="2692" spans="8:16" ht="16.5">
      <c r="H2692" s="4"/>
      <c r="I2692" s="4"/>
      <c r="J2692" s="4"/>
      <c r="K2692" s="6"/>
      <c r="L2692" s="6"/>
      <c r="M2692" s="6"/>
      <c r="P2692" s="6"/>
    </row>
    <row r="2693" spans="8:16" ht="16.5">
      <c r="H2693" s="4"/>
      <c r="I2693" s="4"/>
      <c r="J2693" s="4"/>
      <c r="K2693" s="6"/>
      <c r="L2693" s="6"/>
      <c r="M2693" s="6"/>
      <c r="P2693" s="6"/>
    </row>
    <row r="2694" spans="8:16" ht="16.5">
      <c r="H2694" s="4"/>
      <c r="I2694" s="4"/>
      <c r="J2694" s="4"/>
      <c r="K2694" s="6"/>
      <c r="L2694" s="6"/>
      <c r="M2694" s="6"/>
      <c r="P2694" s="6"/>
    </row>
    <row r="2695" spans="8:16" ht="16.5">
      <c r="H2695" s="4"/>
      <c r="I2695" s="4"/>
      <c r="J2695" s="4"/>
      <c r="K2695" s="6"/>
      <c r="L2695" s="6"/>
      <c r="M2695" s="6"/>
      <c r="P2695" s="6"/>
    </row>
    <row r="2696" spans="8:16" ht="16.5">
      <c r="H2696" s="4"/>
      <c r="I2696" s="4"/>
      <c r="J2696" s="4"/>
      <c r="K2696" s="6"/>
      <c r="L2696" s="6"/>
      <c r="M2696" s="6"/>
      <c r="P2696" s="6"/>
    </row>
    <row r="2697" spans="8:16" ht="16.5">
      <c r="H2697" s="4"/>
      <c r="I2697" s="4"/>
      <c r="J2697" s="4"/>
      <c r="K2697" s="6"/>
      <c r="L2697" s="6"/>
      <c r="M2697" s="6"/>
      <c r="P2697" s="6"/>
    </row>
    <row r="2698" spans="8:16" ht="16.5">
      <c r="H2698" s="4"/>
      <c r="I2698" s="4"/>
      <c r="J2698" s="4"/>
      <c r="K2698" s="6"/>
      <c r="L2698" s="6"/>
      <c r="M2698" s="6"/>
      <c r="P2698" s="6"/>
    </row>
    <row r="2699" spans="8:16" ht="16.5">
      <c r="H2699" s="4"/>
      <c r="I2699" s="4"/>
      <c r="J2699" s="4"/>
      <c r="K2699" s="6"/>
      <c r="L2699" s="6"/>
      <c r="M2699" s="6"/>
      <c r="P2699" s="6"/>
    </row>
    <row r="2700" spans="8:16" ht="16.5">
      <c r="H2700" s="4"/>
      <c r="I2700" s="4"/>
      <c r="J2700" s="4"/>
      <c r="K2700" s="6"/>
      <c r="L2700" s="6"/>
      <c r="M2700" s="6"/>
      <c r="P2700" s="6"/>
    </row>
    <row r="2701" spans="8:16" ht="16.5">
      <c r="H2701" s="4"/>
      <c r="I2701" s="4"/>
      <c r="J2701" s="4"/>
      <c r="K2701" s="6"/>
      <c r="L2701" s="6"/>
      <c r="M2701" s="6"/>
      <c r="P2701" s="6"/>
    </row>
    <row r="2702" spans="8:16" ht="16.5">
      <c r="H2702" s="4"/>
      <c r="I2702" s="4"/>
      <c r="J2702" s="4"/>
      <c r="K2702" s="6"/>
      <c r="L2702" s="6"/>
      <c r="M2702" s="6"/>
      <c r="P2702" s="6"/>
    </row>
    <row r="2703" spans="8:16" ht="16.5">
      <c r="H2703" s="4"/>
      <c r="I2703" s="4"/>
      <c r="J2703" s="4"/>
      <c r="K2703" s="6"/>
      <c r="L2703" s="6"/>
      <c r="M2703" s="6"/>
      <c r="P2703" s="6"/>
    </row>
    <row r="2704" spans="8:16" ht="16.5">
      <c r="H2704" s="4"/>
      <c r="I2704" s="4"/>
      <c r="J2704" s="4"/>
      <c r="K2704" s="6"/>
      <c r="L2704" s="6"/>
      <c r="M2704" s="6"/>
      <c r="P2704" s="6"/>
    </row>
    <row r="2705" spans="8:16" ht="16.5">
      <c r="H2705" s="4"/>
      <c r="I2705" s="4"/>
      <c r="J2705" s="4"/>
      <c r="K2705" s="6"/>
      <c r="L2705" s="6"/>
      <c r="M2705" s="6"/>
      <c r="P2705" s="6"/>
    </row>
    <row r="2706" spans="8:16" ht="16.5">
      <c r="H2706" s="4"/>
      <c r="I2706" s="4"/>
      <c r="J2706" s="4"/>
      <c r="K2706" s="6"/>
      <c r="L2706" s="6"/>
      <c r="M2706" s="6"/>
      <c r="P2706" s="6"/>
    </row>
    <row r="2707" spans="8:16" ht="16.5">
      <c r="H2707" s="4"/>
      <c r="I2707" s="4"/>
      <c r="J2707" s="4"/>
      <c r="K2707" s="6"/>
      <c r="L2707" s="6"/>
      <c r="M2707" s="6"/>
      <c r="P2707" s="6"/>
    </row>
    <row r="2708" spans="8:16" ht="16.5">
      <c r="H2708" s="4"/>
      <c r="I2708" s="4"/>
      <c r="J2708" s="4"/>
      <c r="K2708" s="6"/>
      <c r="L2708" s="6"/>
      <c r="M2708" s="6"/>
      <c r="P2708" s="6"/>
    </row>
    <row r="2709" spans="8:16" ht="16.5">
      <c r="H2709" s="4"/>
      <c r="I2709" s="4"/>
      <c r="J2709" s="4"/>
      <c r="K2709" s="6"/>
      <c r="L2709" s="6"/>
      <c r="M2709" s="6"/>
      <c r="P2709" s="6"/>
    </row>
    <row r="2710" spans="8:16" ht="16.5">
      <c r="H2710" s="4"/>
      <c r="I2710" s="4"/>
      <c r="J2710" s="4"/>
      <c r="K2710" s="6"/>
      <c r="L2710" s="6"/>
      <c r="M2710" s="6"/>
      <c r="P2710" s="6"/>
    </row>
    <row r="2711" spans="8:16" ht="16.5">
      <c r="H2711" s="4"/>
      <c r="I2711" s="4"/>
      <c r="J2711" s="4"/>
      <c r="K2711" s="6"/>
      <c r="L2711" s="6"/>
      <c r="M2711" s="6"/>
      <c r="P2711" s="6"/>
    </row>
    <row r="2712" spans="8:16" ht="16.5">
      <c r="H2712" s="4"/>
      <c r="I2712" s="4"/>
      <c r="J2712" s="4"/>
      <c r="K2712" s="6"/>
      <c r="L2712" s="6"/>
      <c r="M2712" s="6"/>
      <c r="P2712" s="6"/>
    </row>
    <row r="2713" spans="8:16" ht="16.5">
      <c r="H2713" s="4"/>
      <c r="I2713" s="4"/>
      <c r="J2713" s="4"/>
      <c r="K2713" s="6"/>
      <c r="L2713" s="6"/>
      <c r="M2713" s="6"/>
      <c r="P2713" s="6"/>
    </row>
    <row r="2714" spans="8:16" ht="16.5">
      <c r="H2714" s="4"/>
      <c r="I2714" s="4"/>
      <c r="J2714" s="4"/>
      <c r="K2714" s="6"/>
      <c r="L2714" s="6"/>
      <c r="M2714" s="6"/>
      <c r="P2714" s="6"/>
    </row>
    <row r="2715" spans="8:16" ht="16.5">
      <c r="H2715" s="4"/>
      <c r="I2715" s="4"/>
      <c r="J2715" s="4"/>
      <c r="K2715" s="6"/>
      <c r="L2715" s="6"/>
      <c r="M2715" s="6"/>
      <c r="P2715" s="6"/>
    </row>
    <row r="2716" spans="8:16" ht="16.5">
      <c r="H2716" s="4"/>
      <c r="I2716" s="4"/>
      <c r="J2716" s="4"/>
      <c r="K2716" s="6"/>
      <c r="L2716" s="6"/>
      <c r="M2716" s="6"/>
      <c r="P2716" s="6"/>
    </row>
    <row r="2717" spans="8:16" ht="16.5">
      <c r="H2717" s="4"/>
      <c r="I2717" s="4"/>
      <c r="J2717" s="4"/>
      <c r="K2717" s="6"/>
      <c r="L2717" s="6"/>
      <c r="M2717" s="6"/>
      <c r="P2717" s="6"/>
    </row>
    <row r="2718" spans="8:16" ht="16.5">
      <c r="H2718" s="4"/>
      <c r="I2718" s="4"/>
      <c r="J2718" s="4"/>
      <c r="K2718" s="6"/>
      <c r="L2718" s="6"/>
      <c r="M2718" s="6"/>
      <c r="P2718" s="6"/>
    </row>
    <row r="2719" spans="8:16" ht="16.5">
      <c r="H2719" s="4"/>
      <c r="I2719" s="4"/>
      <c r="J2719" s="4"/>
      <c r="K2719" s="6"/>
      <c r="L2719" s="6"/>
      <c r="M2719" s="6"/>
      <c r="P2719" s="6"/>
    </row>
    <row r="2720" spans="8:16" ht="16.5">
      <c r="H2720" s="4"/>
      <c r="I2720" s="4"/>
      <c r="J2720" s="4"/>
      <c r="K2720" s="6"/>
      <c r="L2720" s="6"/>
      <c r="M2720" s="6"/>
      <c r="P2720" s="6"/>
    </row>
    <row r="2721" spans="8:16" ht="16.5">
      <c r="H2721" s="4"/>
      <c r="I2721" s="4"/>
      <c r="J2721" s="4"/>
      <c r="K2721" s="6"/>
      <c r="L2721" s="6"/>
      <c r="M2721" s="6"/>
      <c r="P2721" s="6"/>
    </row>
    <row r="2722" spans="8:16" ht="16.5">
      <c r="H2722" s="4"/>
      <c r="I2722" s="4"/>
      <c r="J2722" s="4"/>
      <c r="K2722" s="6"/>
      <c r="L2722" s="6"/>
      <c r="M2722" s="6"/>
      <c r="P2722" s="6"/>
    </row>
    <row r="2723" spans="8:16" ht="16.5">
      <c r="H2723" s="4"/>
      <c r="I2723" s="4"/>
      <c r="J2723" s="4"/>
      <c r="K2723" s="6"/>
      <c r="L2723" s="6"/>
      <c r="M2723" s="6"/>
      <c r="P2723" s="6"/>
    </row>
    <row r="2724" spans="8:16" ht="16.5">
      <c r="H2724" s="4"/>
      <c r="I2724" s="4"/>
      <c r="J2724" s="4"/>
      <c r="K2724" s="6"/>
      <c r="L2724" s="6"/>
      <c r="M2724" s="6"/>
      <c r="P2724" s="6"/>
    </row>
    <row r="2725" spans="8:16" ht="16.5">
      <c r="H2725" s="4"/>
      <c r="I2725" s="4"/>
      <c r="J2725" s="4"/>
      <c r="K2725" s="6"/>
      <c r="L2725" s="6"/>
      <c r="M2725" s="6"/>
      <c r="P2725" s="6"/>
    </row>
    <row r="2726" spans="8:16" ht="16.5">
      <c r="H2726" s="4"/>
      <c r="I2726" s="4"/>
      <c r="J2726" s="4"/>
      <c r="K2726" s="6"/>
      <c r="L2726" s="6"/>
      <c r="M2726" s="6"/>
      <c r="P2726" s="6"/>
    </row>
    <row r="2727" spans="8:16" ht="16.5">
      <c r="H2727" s="4"/>
      <c r="I2727" s="4"/>
      <c r="J2727" s="4"/>
      <c r="K2727" s="6"/>
      <c r="L2727" s="6"/>
      <c r="M2727" s="6"/>
      <c r="P2727" s="6"/>
    </row>
    <row r="2728" spans="8:16" ht="16.5">
      <c r="H2728" s="4"/>
      <c r="I2728" s="4"/>
      <c r="J2728" s="4"/>
      <c r="K2728" s="6"/>
      <c r="L2728" s="6"/>
      <c r="M2728" s="6"/>
      <c r="P2728" s="6"/>
    </row>
    <row r="2729" spans="8:16" ht="16.5">
      <c r="H2729" s="4"/>
      <c r="I2729" s="4"/>
      <c r="J2729" s="4"/>
      <c r="K2729" s="6"/>
      <c r="L2729" s="6"/>
      <c r="M2729" s="6"/>
      <c r="P2729" s="6"/>
    </row>
    <row r="2730" spans="8:16" ht="16.5">
      <c r="H2730" s="4"/>
      <c r="I2730" s="4"/>
      <c r="J2730" s="4"/>
      <c r="K2730" s="6"/>
      <c r="L2730" s="6"/>
      <c r="M2730" s="6"/>
      <c r="P2730" s="6"/>
    </row>
    <row r="2731" spans="8:16" ht="16.5">
      <c r="H2731" s="4"/>
      <c r="I2731" s="4"/>
      <c r="J2731" s="4"/>
      <c r="K2731" s="6"/>
      <c r="L2731" s="6"/>
      <c r="M2731" s="6"/>
      <c r="P2731" s="6"/>
    </row>
    <row r="2732" spans="8:16" ht="16.5">
      <c r="H2732" s="4"/>
      <c r="I2732" s="4"/>
      <c r="J2732" s="4"/>
      <c r="K2732" s="6"/>
      <c r="L2732" s="6"/>
      <c r="M2732" s="6"/>
      <c r="P2732" s="6"/>
    </row>
    <row r="2733" spans="8:16" ht="16.5">
      <c r="H2733" s="4"/>
      <c r="I2733" s="4"/>
      <c r="J2733" s="4"/>
      <c r="K2733" s="6"/>
      <c r="L2733" s="6"/>
      <c r="M2733" s="6"/>
      <c r="P2733" s="6"/>
    </row>
    <row r="2734" spans="8:16" ht="16.5">
      <c r="H2734" s="4"/>
      <c r="I2734" s="4"/>
      <c r="J2734" s="4"/>
      <c r="K2734" s="6"/>
      <c r="L2734" s="6"/>
      <c r="M2734" s="6"/>
      <c r="P2734" s="6"/>
    </row>
    <row r="2735" spans="8:16" ht="16.5">
      <c r="H2735" s="4"/>
      <c r="I2735" s="4"/>
      <c r="J2735" s="4"/>
      <c r="K2735" s="6"/>
      <c r="L2735" s="6"/>
      <c r="M2735" s="6"/>
      <c r="P2735" s="6"/>
    </row>
    <row r="2736" spans="8:16" ht="16.5">
      <c r="H2736" s="4"/>
      <c r="I2736" s="4"/>
      <c r="J2736" s="4"/>
      <c r="K2736" s="6"/>
      <c r="L2736" s="6"/>
      <c r="M2736" s="6"/>
      <c r="P2736" s="6"/>
    </row>
    <row r="2737" spans="8:16" ht="16.5">
      <c r="H2737" s="4"/>
      <c r="I2737" s="4"/>
      <c r="J2737" s="4"/>
      <c r="K2737" s="6"/>
      <c r="L2737" s="6"/>
      <c r="M2737" s="6"/>
      <c r="P2737" s="6"/>
    </row>
    <row r="2738" spans="8:16" ht="16.5">
      <c r="H2738" s="4"/>
      <c r="I2738" s="4"/>
      <c r="J2738" s="4"/>
      <c r="K2738" s="6"/>
      <c r="L2738" s="6"/>
      <c r="M2738" s="6"/>
      <c r="P2738" s="6"/>
    </row>
    <row r="2739" spans="8:16" ht="16.5">
      <c r="H2739" s="4"/>
      <c r="I2739" s="4"/>
      <c r="J2739" s="4"/>
      <c r="K2739" s="6"/>
      <c r="L2739" s="6"/>
      <c r="M2739" s="6"/>
      <c r="P2739" s="6"/>
    </row>
    <row r="2740" spans="8:16" ht="16.5">
      <c r="H2740" s="4"/>
      <c r="I2740" s="4"/>
      <c r="J2740" s="4"/>
      <c r="K2740" s="6"/>
      <c r="L2740" s="6"/>
      <c r="M2740" s="6"/>
      <c r="P2740" s="6"/>
    </row>
    <row r="2741" spans="8:16" ht="16.5">
      <c r="H2741" s="4"/>
      <c r="I2741" s="4"/>
      <c r="J2741" s="4"/>
      <c r="K2741" s="6"/>
      <c r="L2741" s="6"/>
      <c r="M2741" s="6"/>
      <c r="P2741" s="6"/>
    </row>
    <row r="2742" spans="8:16" ht="16.5">
      <c r="H2742" s="4"/>
      <c r="I2742" s="4"/>
      <c r="J2742" s="4"/>
      <c r="K2742" s="6"/>
      <c r="L2742" s="6"/>
      <c r="M2742" s="6"/>
      <c r="P2742" s="6"/>
    </row>
    <row r="2743" spans="8:16" ht="16.5">
      <c r="H2743" s="4"/>
      <c r="I2743" s="4"/>
      <c r="J2743" s="4"/>
      <c r="K2743" s="6"/>
      <c r="L2743" s="6"/>
      <c r="M2743" s="6"/>
      <c r="P2743" s="6"/>
    </row>
    <row r="2744" spans="8:16" ht="16.5">
      <c r="H2744" s="4"/>
      <c r="I2744" s="4"/>
      <c r="J2744" s="4"/>
      <c r="K2744" s="6"/>
      <c r="L2744" s="6"/>
      <c r="M2744" s="6"/>
      <c r="P2744" s="6"/>
    </row>
    <row r="2745" spans="8:16" ht="16.5">
      <c r="H2745" s="4"/>
      <c r="I2745" s="4"/>
      <c r="J2745" s="4"/>
      <c r="K2745" s="6"/>
      <c r="L2745" s="6"/>
      <c r="M2745" s="6"/>
      <c r="P2745" s="6"/>
    </row>
    <row r="2746" spans="8:16" ht="16.5">
      <c r="H2746" s="4"/>
      <c r="I2746" s="4"/>
      <c r="J2746" s="4"/>
      <c r="K2746" s="6"/>
      <c r="L2746" s="6"/>
      <c r="M2746" s="6"/>
      <c r="P2746" s="6"/>
    </row>
    <row r="2747" spans="8:16" ht="16.5">
      <c r="H2747" s="4"/>
      <c r="I2747" s="4"/>
      <c r="J2747" s="4"/>
      <c r="K2747" s="6"/>
      <c r="L2747" s="6"/>
      <c r="M2747" s="6"/>
      <c r="P2747" s="6"/>
    </row>
    <row r="2748" spans="8:16" ht="16.5">
      <c r="H2748" s="4"/>
      <c r="I2748" s="4"/>
      <c r="J2748" s="4"/>
      <c r="K2748" s="6"/>
      <c r="L2748" s="6"/>
      <c r="M2748" s="6"/>
      <c r="P2748" s="6"/>
    </row>
    <row r="2749" spans="8:16" ht="16.5">
      <c r="H2749" s="4"/>
      <c r="I2749" s="4"/>
      <c r="J2749" s="4"/>
      <c r="K2749" s="6"/>
      <c r="L2749" s="6"/>
      <c r="M2749" s="6"/>
      <c r="P2749" s="6"/>
    </row>
    <row r="2750" spans="8:16" ht="16.5">
      <c r="H2750" s="4"/>
      <c r="I2750" s="4"/>
      <c r="J2750" s="4"/>
      <c r="K2750" s="6"/>
      <c r="L2750" s="6"/>
      <c r="M2750" s="6"/>
      <c r="P2750" s="6"/>
    </row>
    <row r="2751" spans="8:16" ht="16.5">
      <c r="H2751" s="4"/>
      <c r="I2751" s="4"/>
      <c r="J2751" s="4"/>
      <c r="K2751" s="6"/>
      <c r="L2751" s="6"/>
      <c r="M2751" s="6"/>
      <c r="P2751" s="6"/>
    </row>
    <row r="2752" spans="8:16" ht="16.5">
      <c r="H2752" s="4"/>
      <c r="I2752" s="4"/>
      <c r="J2752" s="4"/>
      <c r="K2752" s="6"/>
      <c r="L2752" s="6"/>
      <c r="M2752" s="6"/>
      <c r="P2752" s="6"/>
    </row>
    <row r="2753" spans="8:16" ht="16.5">
      <c r="H2753" s="4"/>
      <c r="I2753" s="4"/>
      <c r="J2753" s="4"/>
      <c r="K2753" s="6"/>
      <c r="L2753" s="6"/>
      <c r="M2753" s="6"/>
      <c r="P2753" s="6"/>
    </row>
    <row r="2754" spans="8:16" ht="16.5">
      <c r="H2754" s="4"/>
      <c r="I2754" s="4"/>
      <c r="J2754" s="4"/>
      <c r="K2754" s="6"/>
      <c r="L2754" s="6"/>
      <c r="M2754" s="6"/>
      <c r="P2754" s="6"/>
    </row>
    <row r="2755" spans="8:16" ht="16.5">
      <c r="H2755" s="4"/>
      <c r="I2755" s="4"/>
      <c r="J2755" s="4"/>
      <c r="K2755" s="6"/>
      <c r="L2755" s="6"/>
      <c r="M2755" s="6"/>
      <c r="P2755" s="6"/>
    </row>
    <row r="2756" spans="8:16" ht="16.5">
      <c r="H2756" s="4"/>
      <c r="I2756" s="4"/>
      <c r="J2756" s="4"/>
      <c r="K2756" s="6"/>
      <c r="L2756" s="6"/>
      <c r="M2756" s="6"/>
      <c r="P2756" s="6"/>
    </row>
    <row r="2757" spans="8:16" ht="16.5">
      <c r="H2757" s="4"/>
      <c r="I2757" s="4"/>
      <c r="J2757" s="4"/>
      <c r="K2757" s="6"/>
      <c r="L2757" s="6"/>
      <c r="M2757" s="6"/>
      <c r="P2757" s="6"/>
    </row>
    <row r="2758" spans="8:16" ht="16.5">
      <c r="H2758" s="4"/>
      <c r="I2758" s="4"/>
      <c r="J2758" s="4"/>
      <c r="K2758" s="6"/>
      <c r="L2758" s="6"/>
      <c r="M2758" s="6"/>
      <c r="P2758" s="6"/>
    </row>
    <row r="2759" spans="8:16" ht="16.5">
      <c r="H2759" s="4"/>
      <c r="I2759" s="4"/>
      <c r="J2759" s="4"/>
      <c r="K2759" s="6"/>
      <c r="L2759" s="6"/>
      <c r="M2759" s="6"/>
      <c r="P2759" s="6"/>
    </row>
    <row r="2760" spans="8:16" ht="16.5">
      <c r="H2760" s="4"/>
      <c r="I2760" s="4"/>
      <c r="J2760" s="4"/>
      <c r="K2760" s="6"/>
      <c r="L2760" s="6"/>
      <c r="M2760" s="6"/>
      <c r="P2760" s="6"/>
    </row>
    <row r="2761" spans="8:16" ht="16.5">
      <c r="H2761" s="4"/>
      <c r="I2761" s="4"/>
      <c r="J2761" s="4"/>
      <c r="K2761" s="6"/>
      <c r="L2761" s="6"/>
      <c r="M2761" s="6"/>
      <c r="P2761" s="6"/>
    </row>
    <row r="2762" spans="8:16" ht="16.5">
      <c r="H2762" s="4"/>
      <c r="I2762" s="4"/>
      <c r="J2762" s="4"/>
      <c r="K2762" s="6"/>
      <c r="L2762" s="6"/>
      <c r="M2762" s="6"/>
      <c r="P2762" s="6"/>
    </row>
    <row r="2763" spans="8:16" ht="16.5">
      <c r="H2763" s="4"/>
      <c r="I2763" s="4"/>
      <c r="J2763" s="4"/>
      <c r="K2763" s="6"/>
      <c r="L2763" s="6"/>
      <c r="M2763" s="6"/>
      <c r="P2763" s="6"/>
    </row>
    <row r="2764" spans="8:16" ht="16.5">
      <c r="H2764" s="4"/>
      <c r="I2764" s="4"/>
      <c r="J2764" s="4"/>
      <c r="K2764" s="6"/>
      <c r="L2764" s="6"/>
      <c r="M2764" s="6"/>
      <c r="P2764" s="6"/>
    </row>
    <row r="2765" spans="8:16" ht="16.5">
      <c r="H2765" s="4"/>
      <c r="I2765" s="4"/>
      <c r="J2765" s="4"/>
      <c r="K2765" s="6"/>
      <c r="L2765" s="6"/>
      <c r="M2765" s="6"/>
      <c r="P2765" s="6"/>
    </row>
    <row r="2766" spans="8:16" ht="16.5">
      <c r="H2766" s="4"/>
      <c r="I2766" s="4"/>
      <c r="J2766" s="4"/>
      <c r="K2766" s="6"/>
      <c r="L2766" s="6"/>
      <c r="M2766" s="6"/>
      <c r="P2766" s="6"/>
    </row>
    <row r="2767" spans="8:16" ht="16.5">
      <c r="H2767" s="4"/>
      <c r="I2767" s="4"/>
      <c r="J2767" s="4"/>
      <c r="K2767" s="6"/>
      <c r="L2767" s="6"/>
      <c r="M2767" s="6"/>
      <c r="P2767" s="6"/>
    </row>
    <row r="2768" spans="8:16" ht="16.5">
      <c r="H2768" s="4"/>
      <c r="I2768" s="4"/>
      <c r="J2768" s="4"/>
      <c r="K2768" s="6"/>
      <c r="L2768" s="6"/>
      <c r="M2768" s="6"/>
      <c r="P2768" s="6"/>
    </row>
    <row r="2769" spans="8:16" ht="16.5">
      <c r="H2769" s="4"/>
      <c r="I2769" s="4"/>
      <c r="J2769" s="4"/>
      <c r="K2769" s="6"/>
      <c r="L2769" s="6"/>
      <c r="M2769" s="6"/>
      <c r="P2769" s="6"/>
    </row>
    <row r="2770" spans="8:16" ht="16.5">
      <c r="H2770" s="4"/>
      <c r="I2770" s="4"/>
      <c r="J2770" s="4"/>
      <c r="K2770" s="6"/>
      <c r="L2770" s="6"/>
      <c r="M2770" s="6"/>
      <c r="P2770" s="6"/>
    </row>
    <row r="2771" spans="8:16" ht="16.5">
      <c r="H2771" s="4"/>
      <c r="I2771" s="4"/>
      <c r="J2771" s="4"/>
      <c r="K2771" s="6"/>
      <c r="L2771" s="6"/>
      <c r="M2771" s="6"/>
      <c r="P2771" s="6"/>
    </row>
    <row r="2772" spans="8:16" ht="16.5">
      <c r="H2772" s="4"/>
      <c r="I2772" s="4"/>
      <c r="J2772" s="4"/>
      <c r="K2772" s="6"/>
      <c r="L2772" s="6"/>
      <c r="M2772" s="6"/>
      <c r="P2772" s="6"/>
    </row>
    <row r="2773" spans="8:16" ht="16.5">
      <c r="H2773" s="4"/>
      <c r="I2773" s="4"/>
      <c r="J2773" s="4"/>
      <c r="K2773" s="6"/>
      <c r="L2773" s="6"/>
      <c r="M2773" s="6"/>
      <c r="P2773" s="6"/>
    </row>
    <row r="2774" spans="8:16" ht="16.5">
      <c r="H2774" s="4"/>
      <c r="I2774" s="4"/>
      <c r="J2774" s="4"/>
      <c r="K2774" s="6"/>
      <c r="L2774" s="6"/>
      <c r="M2774" s="6"/>
      <c r="P2774" s="6"/>
    </row>
    <row r="2775" spans="8:16" ht="16.5">
      <c r="H2775" s="4"/>
      <c r="I2775" s="4"/>
      <c r="J2775" s="4"/>
      <c r="K2775" s="6"/>
      <c r="L2775" s="6"/>
      <c r="M2775" s="6"/>
      <c r="P2775" s="6"/>
    </row>
    <row r="2776" spans="8:16" ht="16.5">
      <c r="H2776" s="4"/>
      <c r="I2776" s="4"/>
      <c r="J2776" s="4"/>
      <c r="K2776" s="6"/>
      <c r="L2776" s="6"/>
      <c r="M2776" s="6"/>
      <c r="P2776" s="6"/>
    </row>
    <row r="2777" spans="8:16" ht="16.5">
      <c r="H2777" s="4"/>
      <c r="I2777" s="4"/>
      <c r="J2777" s="4"/>
      <c r="K2777" s="6"/>
      <c r="L2777" s="6"/>
      <c r="M2777" s="6"/>
      <c r="P2777" s="6"/>
    </row>
    <row r="2778" spans="8:16" ht="16.5">
      <c r="H2778" s="4"/>
      <c r="I2778" s="4"/>
      <c r="J2778" s="4"/>
      <c r="K2778" s="6"/>
      <c r="L2778" s="6"/>
      <c r="M2778" s="6"/>
      <c r="P2778" s="6"/>
    </row>
    <row r="2779" spans="8:16" ht="16.5">
      <c r="H2779" s="4"/>
      <c r="I2779" s="4"/>
      <c r="J2779" s="4"/>
      <c r="K2779" s="6"/>
      <c r="L2779" s="6"/>
      <c r="M2779" s="6"/>
      <c r="P2779" s="6"/>
    </row>
    <row r="2780" spans="8:16" ht="16.5">
      <c r="H2780" s="4"/>
      <c r="I2780" s="4"/>
      <c r="J2780" s="4"/>
      <c r="K2780" s="6"/>
      <c r="L2780" s="6"/>
      <c r="M2780" s="6"/>
      <c r="P2780" s="6"/>
    </row>
    <row r="2781" spans="8:16" ht="16.5">
      <c r="H2781" s="4"/>
      <c r="I2781" s="4"/>
      <c r="J2781" s="4"/>
      <c r="K2781" s="6"/>
      <c r="L2781" s="6"/>
      <c r="M2781" s="6"/>
      <c r="P2781" s="6"/>
    </row>
    <row r="2782" spans="8:16" ht="16.5">
      <c r="H2782" s="4"/>
      <c r="I2782" s="4"/>
      <c r="J2782" s="4"/>
      <c r="K2782" s="6"/>
      <c r="L2782" s="6"/>
      <c r="M2782" s="6"/>
      <c r="P2782" s="6"/>
    </row>
    <row r="2783" spans="8:16" ht="16.5">
      <c r="H2783" s="4"/>
      <c r="I2783" s="4"/>
      <c r="J2783" s="4"/>
      <c r="K2783" s="6"/>
      <c r="L2783" s="6"/>
      <c r="M2783" s="6"/>
      <c r="P2783" s="6"/>
    </row>
    <row r="2784" spans="8:16" ht="16.5">
      <c r="H2784" s="4"/>
      <c r="I2784" s="4"/>
      <c r="J2784" s="4"/>
      <c r="K2784" s="6"/>
      <c r="L2784" s="6"/>
      <c r="M2784" s="6"/>
      <c r="P2784" s="6"/>
    </row>
    <row r="2785" spans="8:16" ht="16.5">
      <c r="H2785" s="4"/>
      <c r="I2785" s="4"/>
      <c r="J2785" s="4"/>
      <c r="K2785" s="6"/>
      <c r="L2785" s="6"/>
      <c r="M2785" s="6"/>
      <c r="P2785" s="6"/>
    </row>
    <row r="2786" spans="8:16" ht="16.5">
      <c r="H2786" s="4"/>
      <c r="I2786" s="4"/>
      <c r="J2786" s="4"/>
      <c r="K2786" s="6"/>
      <c r="L2786" s="6"/>
      <c r="M2786" s="6"/>
      <c r="P2786" s="6"/>
    </row>
    <row r="2787" spans="8:16" ht="16.5">
      <c r="H2787" s="4"/>
      <c r="I2787" s="4"/>
      <c r="J2787" s="4"/>
      <c r="K2787" s="6"/>
      <c r="L2787" s="6"/>
      <c r="M2787" s="6"/>
      <c r="P2787" s="6"/>
    </row>
    <row r="2788" spans="8:16" ht="16.5">
      <c r="H2788" s="4"/>
      <c r="I2788" s="4"/>
      <c r="J2788" s="4"/>
      <c r="K2788" s="6"/>
      <c r="L2788" s="6"/>
      <c r="M2788" s="6"/>
      <c r="P2788" s="6"/>
    </row>
    <row r="2789" spans="8:16" ht="16.5">
      <c r="H2789" s="4"/>
      <c r="I2789" s="4"/>
      <c r="J2789" s="4"/>
      <c r="K2789" s="6"/>
      <c r="L2789" s="6"/>
      <c r="M2789" s="6"/>
      <c r="P2789" s="6"/>
    </row>
    <row r="2790" spans="8:16" ht="16.5">
      <c r="H2790" s="4"/>
      <c r="I2790" s="4"/>
      <c r="J2790" s="4"/>
      <c r="K2790" s="6"/>
      <c r="L2790" s="6"/>
      <c r="M2790" s="6"/>
      <c r="P2790" s="6"/>
    </row>
    <row r="2791" spans="8:16" ht="16.5">
      <c r="H2791" s="4"/>
      <c r="I2791" s="4"/>
      <c r="J2791" s="4"/>
      <c r="K2791" s="6"/>
      <c r="L2791" s="6"/>
      <c r="M2791" s="6"/>
      <c r="P2791" s="6"/>
    </row>
    <row r="2792" spans="8:16" ht="16.5">
      <c r="H2792" s="4"/>
      <c r="I2792" s="4"/>
      <c r="J2792" s="4"/>
      <c r="K2792" s="6"/>
      <c r="L2792" s="6"/>
      <c r="M2792" s="6"/>
      <c r="P2792" s="6"/>
    </row>
    <row r="2793" spans="8:16" ht="16.5">
      <c r="H2793" s="4"/>
      <c r="I2793" s="4"/>
      <c r="J2793" s="4"/>
      <c r="K2793" s="6"/>
      <c r="L2793" s="6"/>
      <c r="M2793" s="6"/>
      <c r="P2793" s="6"/>
    </row>
    <row r="2794" spans="8:16" ht="16.5">
      <c r="H2794" s="4"/>
      <c r="I2794" s="4"/>
      <c r="J2794" s="4"/>
      <c r="K2794" s="6"/>
      <c r="L2794" s="6"/>
      <c r="M2794" s="6"/>
      <c r="P2794" s="6"/>
    </row>
    <row r="2795" spans="8:16" ht="16.5">
      <c r="H2795" s="4"/>
      <c r="I2795" s="4"/>
      <c r="J2795" s="4"/>
      <c r="K2795" s="6"/>
      <c r="L2795" s="6"/>
      <c r="M2795" s="6"/>
      <c r="P2795" s="6"/>
    </row>
    <row r="2796" spans="8:16" ht="16.5">
      <c r="H2796" s="4"/>
      <c r="I2796" s="4"/>
      <c r="J2796" s="4"/>
      <c r="K2796" s="6"/>
      <c r="L2796" s="6"/>
      <c r="M2796" s="6"/>
      <c r="P2796" s="6"/>
    </row>
    <row r="2797" spans="8:16" ht="16.5">
      <c r="H2797" s="4"/>
      <c r="I2797" s="4"/>
      <c r="J2797" s="4"/>
      <c r="K2797" s="6"/>
      <c r="L2797" s="6"/>
      <c r="M2797" s="6"/>
      <c r="P2797" s="6"/>
    </row>
    <row r="2798" spans="8:16" ht="16.5">
      <c r="H2798" s="4"/>
      <c r="I2798" s="4"/>
      <c r="J2798" s="4"/>
      <c r="K2798" s="6"/>
      <c r="L2798" s="6"/>
      <c r="M2798" s="6"/>
      <c r="P2798" s="6"/>
    </row>
    <row r="2799" spans="8:16" ht="16.5">
      <c r="H2799" s="4"/>
      <c r="I2799" s="4"/>
      <c r="J2799" s="4"/>
      <c r="K2799" s="6"/>
      <c r="L2799" s="6"/>
      <c r="M2799" s="6"/>
      <c r="P2799" s="6"/>
    </row>
    <row r="2800" spans="8:16" ht="16.5">
      <c r="H2800" s="4"/>
      <c r="I2800" s="4"/>
      <c r="J2800" s="4"/>
      <c r="K2800" s="6"/>
      <c r="L2800" s="6"/>
      <c r="M2800" s="6"/>
      <c r="P2800" s="6"/>
    </row>
    <row r="2801" spans="8:16" ht="16.5">
      <c r="H2801" s="4"/>
      <c r="I2801" s="4"/>
      <c r="J2801" s="4"/>
      <c r="K2801" s="6"/>
      <c r="L2801" s="6"/>
      <c r="M2801" s="6"/>
      <c r="P2801" s="6"/>
    </row>
    <row r="2802" spans="8:16" ht="16.5">
      <c r="H2802" s="4"/>
      <c r="I2802" s="4"/>
      <c r="J2802" s="4"/>
      <c r="K2802" s="6"/>
      <c r="L2802" s="6"/>
      <c r="M2802" s="6"/>
      <c r="P2802" s="6"/>
    </row>
    <row r="2803" spans="8:16" ht="16.5">
      <c r="H2803" s="4"/>
      <c r="I2803" s="4"/>
      <c r="J2803" s="4"/>
      <c r="K2803" s="6"/>
      <c r="L2803" s="6"/>
      <c r="M2803" s="6"/>
      <c r="P2803" s="6"/>
    </row>
    <row r="2804" spans="8:16" ht="16.5">
      <c r="H2804" s="4"/>
      <c r="I2804" s="4"/>
      <c r="J2804" s="4"/>
      <c r="K2804" s="6"/>
      <c r="L2804" s="6"/>
      <c r="M2804" s="6"/>
      <c r="P2804" s="6"/>
    </row>
    <row r="2805" spans="8:16" ht="16.5">
      <c r="H2805" s="4"/>
      <c r="I2805" s="4"/>
      <c r="J2805" s="4"/>
      <c r="K2805" s="6"/>
      <c r="L2805" s="6"/>
      <c r="M2805" s="6"/>
      <c r="P2805" s="6"/>
    </row>
    <row r="2806" spans="8:16" ht="16.5">
      <c r="H2806" s="4"/>
      <c r="I2806" s="4"/>
      <c r="J2806" s="4"/>
      <c r="K2806" s="6"/>
      <c r="L2806" s="6"/>
      <c r="M2806" s="6"/>
      <c r="P2806" s="6"/>
    </row>
    <row r="2807" spans="8:16" ht="16.5">
      <c r="H2807" s="4"/>
      <c r="I2807" s="4"/>
      <c r="J2807" s="4"/>
      <c r="K2807" s="6"/>
      <c r="L2807" s="6"/>
      <c r="M2807" s="6"/>
      <c r="P2807" s="6"/>
    </row>
    <row r="2808" spans="8:16" ht="16.5">
      <c r="H2808" s="4"/>
      <c r="I2808" s="4"/>
      <c r="J2808" s="4"/>
      <c r="K2808" s="6"/>
      <c r="L2808" s="6"/>
      <c r="M2808" s="6"/>
      <c r="P2808" s="6"/>
    </row>
    <row r="2809" spans="8:16" ht="16.5">
      <c r="H2809" s="4"/>
      <c r="I2809" s="4"/>
      <c r="J2809" s="4"/>
      <c r="K2809" s="6"/>
      <c r="L2809" s="6"/>
      <c r="M2809" s="6"/>
      <c r="P2809" s="6"/>
    </row>
    <row r="2810" spans="8:16" ht="16.5">
      <c r="H2810" s="4"/>
      <c r="I2810" s="4"/>
      <c r="J2810" s="4"/>
      <c r="K2810" s="6"/>
      <c r="L2810" s="6"/>
      <c r="M2810" s="6"/>
      <c r="P2810" s="6"/>
    </row>
    <row r="2811" spans="8:16" ht="16.5">
      <c r="H2811" s="4"/>
      <c r="I2811" s="4"/>
      <c r="J2811" s="4"/>
      <c r="K2811" s="6"/>
      <c r="L2811" s="6"/>
      <c r="M2811" s="6"/>
      <c r="P2811" s="6"/>
    </row>
    <row r="2812" spans="8:16" ht="16.5">
      <c r="H2812" s="4"/>
      <c r="I2812" s="4"/>
      <c r="J2812" s="4"/>
      <c r="K2812" s="6"/>
      <c r="L2812" s="6"/>
      <c r="M2812" s="6"/>
      <c r="P2812" s="6"/>
    </row>
    <row r="2813" spans="8:16" ht="16.5">
      <c r="H2813" s="4"/>
      <c r="I2813" s="4"/>
      <c r="J2813" s="4"/>
      <c r="K2813" s="6"/>
      <c r="L2813" s="6"/>
      <c r="M2813" s="6"/>
      <c r="P2813" s="6"/>
    </row>
    <row r="2814" spans="8:16" ht="16.5">
      <c r="H2814" s="4"/>
      <c r="I2814" s="4"/>
      <c r="J2814" s="4"/>
      <c r="K2814" s="6"/>
      <c r="L2814" s="6"/>
      <c r="M2814" s="6"/>
      <c r="P2814" s="6"/>
    </row>
    <row r="2815" spans="8:16" ht="16.5">
      <c r="H2815" s="4"/>
      <c r="I2815" s="4"/>
      <c r="J2815" s="4"/>
      <c r="K2815" s="6"/>
      <c r="L2815" s="6"/>
      <c r="M2815" s="6"/>
      <c r="P2815" s="6"/>
    </row>
    <row r="2816" spans="8:16" ht="16.5">
      <c r="H2816" s="4"/>
      <c r="I2816" s="4"/>
      <c r="J2816" s="4"/>
      <c r="K2816" s="6"/>
      <c r="L2816" s="6"/>
      <c r="M2816" s="6"/>
      <c r="P2816" s="6"/>
    </row>
    <row r="2817" spans="8:16" ht="16.5">
      <c r="H2817" s="4"/>
      <c r="I2817" s="4"/>
      <c r="J2817" s="4"/>
      <c r="K2817" s="6"/>
      <c r="L2817" s="6"/>
      <c r="M2817" s="6"/>
      <c r="P2817" s="6"/>
    </row>
    <row r="2818" spans="8:16" ht="16.5">
      <c r="H2818" s="4"/>
      <c r="I2818" s="4"/>
      <c r="J2818" s="4"/>
      <c r="K2818" s="6"/>
      <c r="L2818" s="6"/>
      <c r="M2818" s="6"/>
      <c r="P2818" s="6"/>
    </row>
    <row r="2819" spans="8:16" ht="16.5">
      <c r="H2819" s="4"/>
      <c r="I2819" s="4"/>
      <c r="J2819" s="4"/>
      <c r="K2819" s="6"/>
      <c r="L2819" s="6"/>
      <c r="M2819" s="6"/>
      <c r="P2819" s="6"/>
    </row>
    <row r="2820" spans="8:16" ht="16.5">
      <c r="H2820" s="4"/>
      <c r="I2820" s="4"/>
      <c r="J2820" s="4"/>
      <c r="K2820" s="6"/>
      <c r="L2820" s="6"/>
      <c r="M2820" s="6"/>
      <c r="P2820" s="6"/>
    </row>
    <row r="2821" spans="8:16" ht="16.5">
      <c r="H2821" s="4"/>
      <c r="I2821" s="4"/>
      <c r="J2821" s="4"/>
      <c r="K2821" s="6"/>
      <c r="L2821" s="6"/>
      <c r="M2821" s="6"/>
      <c r="P2821" s="6"/>
    </row>
    <row r="2822" spans="8:16" ht="16.5">
      <c r="H2822" s="4"/>
      <c r="I2822" s="4"/>
      <c r="J2822" s="4"/>
      <c r="K2822" s="6"/>
      <c r="L2822" s="6"/>
      <c r="M2822" s="6"/>
      <c r="P2822" s="6"/>
    </row>
    <row r="2823" spans="8:16" ht="16.5">
      <c r="H2823" s="4"/>
      <c r="I2823" s="4"/>
      <c r="J2823" s="4"/>
      <c r="K2823" s="6"/>
      <c r="L2823" s="6"/>
      <c r="M2823" s="6"/>
      <c r="P2823" s="6"/>
    </row>
    <row r="2824" spans="8:16" ht="16.5">
      <c r="H2824" s="4"/>
      <c r="I2824" s="4"/>
      <c r="J2824" s="4"/>
      <c r="K2824" s="6"/>
      <c r="L2824" s="6"/>
      <c r="M2824" s="6"/>
      <c r="P2824" s="6"/>
    </row>
    <row r="2825" spans="8:16" ht="16.5">
      <c r="H2825" s="4"/>
      <c r="I2825" s="4"/>
      <c r="J2825" s="4"/>
      <c r="K2825" s="6"/>
      <c r="L2825" s="6"/>
      <c r="M2825" s="6"/>
      <c r="P2825" s="6"/>
    </row>
    <row r="2826" spans="8:16" ht="16.5">
      <c r="H2826" s="4"/>
      <c r="I2826" s="4"/>
      <c r="J2826" s="4"/>
      <c r="K2826" s="6"/>
      <c r="L2826" s="6"/>
      <c r="M2826" s="6"/>
      <c r="P2826" s="6"/>
    </row>
    <row r="2827" spans="8:16" ht="16.5">
      <c r="H2827" s="4"/>
      <c r="I2827" s="4"/>
      <c r="J2827" s="4"/>
      <c r="K2827" s="6"/>
      <c r="L2827" s="6"/>
      <c r="M2827" s="6"/>
      <c r="P2827" s="6"/>
    </row>
    <row r="2828" spans="8:16" ht="16.5">
      <c r="H2828" s="4"/>
      <c r="I2828" s="4"/>
      <c r="J2828" s="4"/>
      <c r="K2828" s="6"/>
      <c r="L2828" s="6"/>
      <c r="M2828" s="6"/>
      <c r="P2828" s="6"/>
    </row>
    <row r="2829" spans="8:16" ht="16.5">
      <c r="H2829" s="4"/>
      <c r="I2829" s="4"/>
      <c r="J2829" s="4"/>
      <c r="K2829" s="6"/>
      <c r="L2829" s="6"/>
      <c r="M2829" s="6"/>
      <c r="P2829" s="6"/>
    </row>
    <row r="2830" spans="8:16" ht="16.5">
      <c r="H2830" s="4"/>
      <c r="I2830" s="4"/>
      <c r="J2830" s="4"/>
      <c r="K2830" s="6"/>
      <c r="L2830" s="6"/>
      <c r="M2830" s="6"/>
      <c r="P2830" s="6"/>
    </row>
    <row r="2831" spans="8:16" ht="16.5">
      <c r="H2831" s="4"/>
      <c r="I2831" s="4"/>
      <c r="J2831" s="4"/>
      <c r="K2831" s="6"/>
      <c r="L2831" s="6"/>
      <c r="M2831" s="6"/>
      <c r="P2831" s="6"/>
    </row>
    <row r="2832" spans="8:16" ht="16.5">
      <c r="H2832" s="4"/>
      <c r="I2832" s="4"/>
      <c r="J2832" s="4"/>
      <c r="K2832" s="6"/>
      <c r="L2832" s="6"/>
      <c r="M2832" s="6"/>
      <c r="P2832" s="6"/>
    </row>
    <row r="2833" spans="8:16" ht="16.5">
      <c r="H2833" s="4"/>
      <c r="I2833" s="4"/>
      <c r="J2833" s="4"/>
      <c r="K2833" s="6"/>
      <c r="L2833" s="6"/>
      <c r="M2833" s="6"/>
      <c r="P2833" s="6"/>
    </row>
    <row r="2834" spans="8:16" ht="16.5">
      <c r="H2834" s="4"/>
      <c r="I2834" s="4"/>
      <c r="J2834" s="4"/>
      <c r="K2834" s="6"/>
      <c r="L2834" s="6"/>
      <c r="M2834" s="6"/>
      <c r="P2834" s="6"/>
    </row>
    <row r="2835" spans="8:16" ht="16.5">
      <c r="H2835" s="4"/>
      <c r="I2835" s="4"/>
      <c r="J2835" s="4"/>
      <c r="K2835" s="6"/>
      <c r="L2835" s="6"/>
      <c r="M2835" s="6"/>
      <c r="P2835" s="6"/>
    </row>
    <row r="2836" spans="8:16" ht="16.5">
      <c r="H2836" s="4"/>
      <c r="I2836" s="4"/>
      <c r="J2836" s="4"/>
      <c r="K2836" s="6"/>
      <c r="L2836" s="6"/>
      <c r="M2836" s="6"/>
      <c r="P2836" s="6"/>
    </row>
    <row r="2837" spans="8:16" ht="16.5">
      <c r="H2837" s="4"/>
      <c r="I2837" s="4"/>
      <c r="J2837" s="4"/>
      <c r="K2837" s="6"/>
      <c r="L2837" s="6"/>
      <c r="M2837" s="6"/>
      <c r="P2837" s="6"/>
    </row>
    <row r="2838" spans="8:16" ht="16.5">
      <c r="H2838" s="4"/>
      <c r="I2838" s="4"/>
      <c r="J2838" s="4"/>
      <c r="K2838" s="6"/>
      <c r="L2838" s="6"/>
      <c r="M2838" s="6"/>
      <c r="P2838" s="6"/>
    </row>
    <row r="2839" spans="8:16" ht="16.5">
      <c r="H2839" s="4"/>
      <c r="I2839" s="4"/>
      <c r="J2839" s="4"/>
      <c r="K2839" s="6"/>
      <c r="L2839" s="6"/>
      <c r="M2839" s="6"/>
      <c r="P2839" s="6"/>
    </row>
    <row r="2840" spans="8:16" ht="16.5">
      <c r="H2840" s="4"/>
      <c r="I2840" s="4"/>
      <c r="J2840" s="4"/>
      <c r="K2840" s="6"/>
      <c r="L2840" s="6"/>
      <c r="M2840" s="6"/>
      <c r="P2840" s="6"/>
    </row>
    <row r="2841" spans="8:16" ht="16.5">
      <c r="H2841" s="4"/>
      <c r="I2841" s="4"/>
      <c r="J2841" s="4"/>
      <c r="K2841" s="6"/>
      <c r="L2841" s="6"/>
      <c r="M2841" s="6"/>
      <c r="P2841" s="6"/>
    </row>
    <row r="2842" spans="8:16" ht="16.5">
      <c r="H2842" s="4"/>
      <c r="I2842" s="4"/>
      <c r="J2842" s="4"/>
      <c r="K2842" s="6"/>
      <c r="L2842" s="6"/>
      <c r="M2842" s="6"/>
      <c r="P2842" s="6"/>
    </row>
    <row r="2843" spans="8:16" ht="16.5">
      <c r="H2843" s="4"/>
      <c r="I2843" s="4"/>
      <c r="J2843" s="4"/>
      <c r="K2843" s="6"/>
      <c r="L2843" s="6"/>
      <c r="M2843" s="6"/>
      <c r="P2843" s="6"/>
    </row>
    <row r="2844" spans="8:16" ht="16.5">
      <c r="H2844" s="4"/>
      <c r="I2844" s="4"/>
      <c r="J2844" s="4"/>
      <c r="K2844" s="6"/>
      <c r="L2844" s="6"/>
      <c r="M2844" s="6"/>
      <c r="P2844" s="6"/>
    </row>
    <row r="2845" spans="8:16" ht="16.5">
      <c r="H2845" s="4"/>
      <c r="I2845" s="4"/>
      <c r="J2845" s="4"/>
      <c r="K2845" s="6"/>
      <c r="L2845" s="6"/>
      <c r="M2845" s="6"/>
      <c r="P2845" s="6"/>
    </row>
    <row r="2846" spans="8:16" ht="16.5">
      <c r="H2846" s="4"/>
      <c r="I2846" s="4"/>
      <c r="J2846" s="4"/>
      <c r="K2846" s="6"/>
      <c r="L2846" s="6"/>
      <c r="M2846" s="6"/>
      <c r="P2846" s="6"/>
    </row>
    <row r="2847" spans="8:16" ht="16.5">
      <c r="H2847" s="4"/>
      <c r="I2847" s="4"/>
      <c r="J2847" s="4"/>
      <c r="K2847" s="6"/>
      <c r="L2847" s="6"/>
      <c r="M2847" s="6"/>
      <c r="P2847" s="6"/>
    </row>
    <row r="2848" spans="8:16" ht="16.5">
      <c r="H2848" s="4"/>
      <c r="I2848" s="4"/>
      <c r="J2848" s="4"/>
      <c r="K2848" s="6"/>
      <c r="L2848" s="6"/>
      <c r="M2848" s="6"/>
      <c r="P2848" s="6"/>
    </row>
    <row r="2849" spans="8:16" ht="16.5">
      <c r="H2849" s="4"/>
      <c r="I2849" s="4"/>
      <c r="J2849" s="4"/>
      <c r="K2849" s="6"/>
      <c r="L2849" s="6"/>
      <c r="M2849" s="6"/>
      <c r="P2849" s="6"/>
    </row>
    <row r="2850" spans="8:16" ht="16.5">
      <c r="H2850" s="4"/>
      <c r="I2850" s="4"/>
      <c r="J2850" s="4"/>
      <c r="K2850" s="6"/>
      <c r="L2850" s="6"/>
      <c r="M2850" s="6"/>
      <c r="P2850" s="6"/>
    </row>
    <row r="2851" spans="8:16" ht="16.5">
      <c r="H2851" s="4"/>
      <c r="I2851" s="4"/>
      <c r="J2851" s="4"/>
      <c r="K2851" s="6"/>
      <c r="L2851" s="6"/>
      <c r="M2851" s="6"/>
      <c r="P2851" s="6"/>
    </row>
    <row r="2852" spans="8:16" ht="16.5">
      <c r="H2852" s="4"/>
      <c r="I2852" s="4"/>
      <c r="J2852" s="4"/>
      <c r="K2852" s="6"/>
      <c r="L2852" s="6"/>
      <c r="M2852" s="6"/>
      <c r="P2852" s="6"/>
    </row>
    <row r="2853" spans="8:16" ht="16.5">
      <c r="H2853" s="4"/>
      <c r="I2853" s="4"/>
      <c r="J2853" s="4"/>
      <c r="K2853" s="6"/>
      <c r="L2853" s="6"/>
      <c r="M2853" s="6"/>
      <c r="P2853" s="6"/>
    </row>
    <row r="2854" spans="8:16" ht="16.5">
      <c r="H2854" s="4"/>
      <c r="I2854" s="4"/>
      <c r="J2854" s="4"/>
      <c r="K2854" s="6"/>
      <c r="L2854" s="6"/>
      <c r="M2854" s="6"/>
      <c r="P2854" s="6"/>
    </row>
    <row r="2855" spans="8:16" ht="16.5">
      <c r="H2855" s="4"/>
      <c r="I2855" s="4"/>
      <c r="J2855" s="4"/>
      <c r="K2855" s="6"/>
      <c r="L2855" s="6"/>
      <c r="M2855" s="6"/>
      <c r="P2855" s="6"/>
    </row>
    <row r="2856" spans="8:16" ht="16.5">
      <c r="H2856" s="4"/>
      <c r="I2856" s="4"/>
      <c r="J2856" s="4"/>
      <c r="K2856" s="6"/>
      <c r="L2856" s="6"/>
      <c r="M2856" s="6"/>
      <c r="P2856" s="6"/>
    </row>
    <row r="2857" spans="8:16" ht="16.5">
      <c r="H2857" s="4"/>
      <c r="I2857" s="4"/>
      <c r="J2857" s="4"/>
      <c r="K2857" s="6"/>
      <c r="L2857" s="6"/>
      <c r="M2857" s="6"/>
      <c r="P2857" s="6"/>
    </row>
    <row r="2858" spans="8:16" ht="16.5">
      <c r="H2858" s="4"/>
      <c r="I2858" s="4"/>
      <c r="J2858" s="4"/>
      <c r="K2858" s="6"/>
      <c r="L2858" s="6"/>
      <c r="M2858" s="6"/>
      <c r="P2858" s="6"/>
    </row>
    <row r="2859" spans="8:16" ht="16.5">
      <c r="H2859" s="4"/>
      <c r="I2859" s="4"/>
      <c r="J2859" s="4"/>
      <c r="K2859" s="6"/>
      <c r="L2859" s="6"/>
      <c r="M2859" s="6"/>
      <c r="P2859" s="6"/>
    </row>
    <row r="2860" spans="8:16" ht="16.5">
      <c r="H2860" s="4"/>
      <c r="I2860" s="4"/>
      <c r="J2860" s="4"/>
      <c r="K2860" s="6"/>
      <c r="L2860" s="6"/>
      <c r="M2860" s="6"/>
      <c r="P2860" s="6"/>
    </row>
    <row r="2861" spans="8:16" ht="16.5">
      <c r="H2861" s="4"/>
      <c r="I2861" s="4"/>
      <c r="J2861" s="4"/>
      <c r="K2861" s="6"/>
      <c r="L2861" s="6"/>
      <c r="M2861" s="6"/>
      <c r="P2861" s="6"/>
    </row>
    <row r="2862" spans="8:16" ht="16.5">
      <c r="H2862" s="4"/>
      <c r="I2862" s="4"/>
      <c r="J2862" s="4"/>
      <c r="K2862" s="6"/>
      <c r="L2862" s="6"/>
      <c r="M2862" s="6"/>
      <c r="P2862" s="6"/>
    </row>
    <row r="2863" spans="8:16" ht="16.5">
      <c r="H2863" s="4"/>
      <c r="I2863" s="4"/>
      <c r="J2863" s="4"/>
      <c r="K2863" s="6"/>
      <c r="L2863" s="6"/>
      <c r="M2863" s="6"/>
      <c r="P2863" s="6"/>
    </row>
    <row r="2864" spans="8:16" ht="16.5">
      <c r="H2864" s="4"/>
      <c r="I2864" s="4"/>
      <c r="J2864" s="4"/>
      <c r="K2864" s="6"/>
      <c r="L2864" s="6"/>
      <c r="M2864" s="6"/>
      <c r="P2864" s="6"/>
    </row>
    <row r="2865" spans="8:16" ht="16.5">
      <c r="H2865" s="4"/>
      <c r="I2865" s="4"/>
      <c r="J2865" s="4"/>
      <c r="K2865" s="6"/>
      <c r="L2865" s="6"/>
      <c r="M2865" s="6"/>
      <c r="P2865" s="6"/>
    </row>
    <row r="2866" spans="8:16" ht="16.5">
      <c r="H2866" s="4"/>
      <c r="I2866" s="4"/>
      <c r="J2866" s="4"/>
      <c r="K2866" s="6"/>
      <c r="L2866" s="6"/>
      <c r="M2866" s="6"/>
      <c r="P2866" s="6"/>
    </row>
    <row r="2867" spans="8:16" ht="16.5">
      <c r="H2867" s="4"/>
      <c r="I2867" s="4"/>
      <c r="J2867" s="4"/>
      <c r="K2867" s="6"/>
      <c r="L2867" s="6"/>
      <c r="M2867" s="6"/>
      <c r="P2867" s="6"/>
    </row>
    <row r="2868" spans="8:16" ht="16.5">
      <c r="H2868" s="4"/>
      <c r="I2868" s="4"/>
      <c r="J2868" s="4"/>
      <c r="K2868" s="6"/>
      <c r="L2868" s="6"/>
      <c r="M2868" s="6"/>
      <c r="P2868" s="6"/>
    </row>
    <row r="2869" spans="8:16" ht="16.5">
      <c r="H2869" s="4"/>
      <c r="I2869" s="4"/>
      <c r="J2869" s="4"/>
      <c r="K2869" s="6"/>
      <c r="L2869" s="6"/>
      <c r="M2869" s="6"/>
      <c r="P2869" s="6"/>
    </row>
    <row r="2870" spans="8:16" ht="16.5">
      <c r="H2870" s="4"/>
      <c r="I2870" s="4"/>
      <c r="J2870" s="4"/>
      <c r="K2870" s="6"/>
      <c r="L2870" s="6"/>
      <c r="M2870" s="6"/>
      <c r="P2870" s="6"/>
    </row>
    <row r="2871" spans="8:16" ht="16.5">
      <c r="H2871" s="4"/>
      <c r="I2871" s="4"/>
      <c r="J2871" s="4"/>
      <c r="K2871" s="6"/>
      <c r="L2871" s="6"/>
      <c r="M2871" s="6"/>
      <c r="P2871" s="6"/>
    </row>
    <row r="2872" spans="8:16" ht="16.5">
      <c r="H2872" s="4"/>
      <c r="I2872" s="4"/>
      <c r="J2872" s="4"/>
      <c r="K2872" s="6"/>
      <c r="L2872" s="6"/>
      <c r="M2872" s="6"/>
      <c r="P2872" s="6"/>
    </row>
    <row r="2873" spans="8:16" ht="16.5">
      <c r="H2873" s="4"/>
      <c r="I2873" s="4"/>
      <c r="J2873" s="4"/>
      <c r="K2873" s="6"/>
      <c r="L2873" s="6"/>
      <c r="M2873" s="6"/>
      <c r="P2873" s="6"/>
    </row>
    <row r="2874" spans="8:16" ht="16.5">
      <c r="H2874" s="4"/>
      <c r="I2874" s="4"/>
      <c r="J2874" s="4"/>
      <c r="K2874" s="6"/>
      <c r="L2874" s="6"/>
      <c r="M2874" s="6"/>
      <c r="P2874" s="6"/>
    </row>
    <row r="2875" spans="8:16" ht="16.5">
      <c r="H2875" s="4"/>
      <c r="I2875" s="4"/>
      <c r="J2875" s="4"/>
      <c r="K2875" s="6"/>
      <c r="L2875" s="6"/>
      <c r="M2875" s="6"/>
      <c r="P2875" s="6"/>
    </row>
    <row r="2876" spans="8:16" ht="16.5">
      <c r="H2876" s="4"/>
      <c r="I2876" s="4"/>
      <c r="J2876" s="4"/>
      <c r="K2876" s="6"/>
      <c r="L2876" s="6"/>
      <c r="M2876" s="6"/>
      <c r="P2876" s="6"/>
    </row>
    <row r="2877" spans="8:16" ht="16.5">
      <c r="H2877" s="4"/>
      <c r="I2877" s="4"/>
      <c r="J2877" s="4"/>
      <c r="K2877" s="6"/>
      <c r="L2877" s="6"/>
      <c r="M2877" s="6"/>
      <c r="P2877" s="6"/>
    </row>
    <row r="2878" spans="8:16" ht="16.5">
      <c r="H2878" s="4"/>
      <c r="I2878" s="4"/>
      <c r="J2878" s="4"/>
      <c r="K2878" s="6"/>
      <c r="L2878" s="6"/>
      <c r="M2878" s="6"/>
      <c r="P2878" s="6"/>
    </row>
    <row r="2879" spans="8:16" ht="16.5">
      <c r="H2879" s="4"/>
      <c r="I2879" s="4"/>
      <c r="J2879" s="4"/>
      <c r="K2879" s="6"/>
      <c r="L2879" s="6"/>
      <c r="M2879" s="6"/>
      <c r="P2879" s="6"/>
    </row>
    <row r="2880" spans="8:16" ht="16.5">
      <c r="H2880" s="4"/>
      <c r="I2880" s="4"/>
      <c r="J2880" s="4"/>
      <c r="K2880" s="6"/>
      <c r="L2880" s="6"/>
      <c r="M2880" s="6"/>
      <c r="P2880" s="6"/>
    </row>
    <row r="2881" spans="8:16" ht="16.5">
      <c r="H2881" s="4"/>
      <c r="I2881" s="4"/>
      <c r="J2881" s="4"/>
      <c r="K2881" s="6"/>
      <c r="L2881" s="6"/>
      <c r="M2881" s="6"/>
      <c r="P2881" s="6"/>
    </row>
    <row r="2882" spans="8:16" ht="16.5">
      <c r="H2882" s="4"/>
      <c r="I2882" s="4"/>
      <c r="J2882" s="4"/>
      <c r="K2882" s="6"/>
      <c r="L2882" s="6"/>
      <c r="M2882" s="6"/>
      <c r="P2882" s="6"/>
    </row>
    <row r="2883" spans="8:16" ht="16.5">
      <c r="H2883" s="4"/>
      <c r="I2883" s="4"/>
      <c r="J2883" s="4"/>
      <c r="K2883" s="6"/>
      <c r="L2883" s="6"/>
      <c r="M2883" s="6"/>
      <c r="P2883" s="6"/>
    </row>
    <row r="2884" spans="8:16" ht="16.5">
      <c r="H2884" s="4"/>
      <c r="I2884" s="4"/>
      <c r="J2884" s="4"/>
      <c r="K2884" s="6"/>
      <c r="L2884" s="6"/>
      <c r="M2884" s="6"/>
      <c r="P2884" s="6"/>
    </row>
    <row r="2885" spans="8:16" ht="16.5">
      <c r="H2885" s="4"/>
      <c r="I2885" s="4"/>
      <c r="J2885" s="4"/>
      <c r="K2885" s="6"/>
      <c r="L2885" s="6"/>
      <c r="M2885" s="6"/>
      <c r="P2885" s="6"/>
    </row>
    <row r="2886" spans="8:16" ht="16.5">
      <c r="H2886" s="4"/>
      <c r="I2886" s="4"/>
      <c r="J2886" s="4"/>
      <c r="K2886" s="6"/>
      <c r="L2886" s="6"/>
      <c r="M2886" s="6"/>
      <c r="P2886" s="6"/>
    </row>
    <row r="2887" spans="8:16" ht="16.5">
      <c r="H2887" s="4"/>
      <c r="I2887" s="4"/>
      <c r="J2887" s="4"/>
      <c r="K2887" s="6"/>
      <c r="L2887" s="6"/>
      <c r="M2887" s="6"/>
      <c r="P2887" s="6"/>
    </row>
    <row r="2888" spans="8:16" ht="16.5">
      <c r="H2888" s="4"/>
      <c r="I2888" s="4"/>
      <c r="J2888" s="4"/>
      <c r="K2888" s="6"/>
      <c r="L2888" s="6"/>
      <c r="M2888" s="6"/>
      <c r="P2888" s="6"/>
    </row>
    <row r="2889" spans="8:16" ht="16.5">
      <c r="H2889" s="4"/>
      <c r="I2889" s="4"/>
      <c r="J2889" s="4"/>
      <c r="K2889" s="6"/>
      <c r="L2889" s="6"/>
      <c r="M2889" s="6"/>
      <c r="P2889" s="6"/>
    </row>
    <row r="2890" spans="8:16" ht="16.5">
      <c r="H2890" s="4"/>
      <c r="I2890" s="4"/>
      <c r="J2890" s="4"/>
      <c r="K2890" s="6"/>
      <c r="L2890" s="6"/>
      <c r="M2890" s="6"/>
      <c r="P2890" s="6"/>
    </row>
    <row r="2891" spans="8:16" ht="16.5">
      <c r="H2891" s="4"/>
      <c r="I2891" s="4"/>
      <c r="J2891" s="4"/>
      <c r="K2891" s="6"/>
      <c r="L2891" s="6"/>
      <c r="M2891" s="6"/>
      <c r="P2891" s="6"/>
    </row>
    <row r="2892" spans="8:16" ht="16.5">
      <c r="H2892" s="4"/>
      <c r="I2892" s="4"/>
      <c r="J2892" s="4"/>
      <c r="K2892" s="6"/>
      <c r="L2892" s="6"/>
      <c r="M2892" s="6"/>
      <c r="P2892" s="6"/>
    </row>
    <row r="2893" spans="8:16" ht="16.5">
      <c r="H2893" s="4"/>
      <c r="I2893" s="4"/>
      <c r="J2893" s="4"/>
      <c r="K2893" s="6"/>
      <c r="L2893" s="6"/>
      <c r="M2893" s="6"/>
      <c r="P2893" s="6"/>
    </row>
    <row r="2894" spans="8:16" ht="16.5">
      <c r="H2894" s="4"/>
      <c r="I2894" s="4"/>
      <c r="J2894" s="4"/>
      <c r="K2894" s="6"/>
      <c r="L2894" s="6"/>
      <c r="M2894" s="6"/>
      <c r="P2894" s="6"/>
    </row>
    <row r="2895" spans="8:16" ht="16.5">
      <c r="H2895" s="4"/>
      <c r="I2895" s="4"/>
      <c r="J2895" s="4"/>
      <c r="K2895" s="6"/>
      <c r="L2895" s="6"/>
      <c r="M2895" s="6"/>
      <c r="P2895" s="6"/>
    </row>
    <row r="2896" spans="8:16" ht="16.5">
      <c r="H2896" s="4"/>
      <c r="I2896" s="4"/>
      <c r="J2896" s="4"/>
      <c r="K2896" s="6"/>
      <c r="L2896" s="6"/>
      <c r="M2896" s="6"/>
      <c r="P2896" s="6"/>
    </row>
    <row r="2897" spans="8:16" ht="16.5">
      <c r="H2897" s="4"/>
      <c r="I2897" s="4"/>
      <c r="J2897" s="4"/>
      <c r="K2897" s="6"/>
      <c r="L2897" s="6"/>
      <c r="M2897" s="6"/>
      <c r="P2897" s="6"/>
    </row>
    <row r="2898" spans="8:16" ht="16.5">
      <c r="H2898" s="4"/>
      <c r="I2898" s="4"/>
      <c r="J2898" s="4"/>
      <c r="K2898" s="6"/>
      <c r="L2898" s="6"/>
      <c r="M2898" s="6"/>
      <c r="P2898" s="6"/>
    </row>
    <row r="2899" spans="8:16" ht="16.5">
      <c r="H2899" s="4"/>
      <c r="I2899" s="4"/>
      <c r="J2899" s="4"/>
      <c r="K2899" s="6"/>
      <c r="L2899" s="6"/>
      <c r="M2899" s="6"/>
      <c r="P2899" s="6"/>
    </row>
    <row r="2900" spans="8:16" ht="16.5">
      <c r="H2900" s="4"/>
      <c r="I2900" s="4"/>
      <c r="J2900" s="4"/>
      <c r="K2900" s="6"/>
      <c r="L2900" s="6"/>
      <c r="M2900" s="6"/>
      <c r="P2900" s="6"/>
    </row>
    <row r="2901" spans="8:16" ht="16.5">
      <c r="H2901" s="4"/>
      <c r="I2901" s="4"/>
      <c r="J2901" s="4"/>
      <c r="K2901" s="6"/>
      <c r="L2901" s="6"/>
      <c r="M2901" s="6"/>
      <c r="P2901" s="6"/>
    </row>
    <row r="2902" spans="8:16" ht="16.5">
      <c r="H2902" s="4"/>
      <c r="I2902" s="4"/>
      <c r="J2902" s="4"/>
      <c r="K2902" s="6"/>
      <c r="L2902" s="6"/>
      <c r="M2902" s="6"/>
      <c r="P2902" s="6"/>
    </row>
    <row r="2903" spans="8:16" ht="16.5">
      <c r="H2903" s="4"/>
      <c r="I2903" s="4"/>
      <c r="J2903" s="4"/>
      <c r="K2903" s="6"/>
      <c r="L2903" s="6"/>
      <c r="M2903" s="6"/>
      <c r="P2903" s="6"/>
    </row>
    <row r="2904" spans="8:16" ht="16.5">
      <c r="H2904" s="4"/>
      <c r="I2904" s="4"/>
      <c r="J2904" s="4"/>
      <c r="K2904" s="6"/>
      <c r="L2904" s="6"/>
      <c r="M2904" s="6"/>
      <c r="P2904" s="6"/>
    </row>
    <row r="2905" spans="8:16" ht="16.5">
      <c r="H2905" s="4"/>
      <c r="I2905" s="4"/>
      <c r="J2905" s="4"/>
      <c r="K2905" s="6"/>
      <c r="L2905" s="6"/>
      <c r="M2905" s="6"/>
      <c r="P2905" s="6"/>
    </row>
    <row r="2906" spans="8:16" ht="16.5">
      <c r="H2906" s="4"/>
      <c r="I2906" s="4"/>
      <c r="J2906" s="4"/>
      <c r="K2906" s="6"/>
      <c r="L2906" s="6"/>
      <c r="M2906" s="6"/>
      <c r="P2906" s="6"/>
    </row>
    <row r="2907" spans="8:16" ht="16.5">
      <c r="H2907" s="4"/>
      <c r="I2907" s="4"/>
      <c r="J2907" s="4"/>
      <c r="K2907" s="6"/>
      <c r="L2907" s="6"/>
      <c r="M2907" s="6"/>
      <c r="P2907" s="6"/>
    </row>
    <row r="2908" spans="8:16" ht="16.5">
      <c r="H2908" s="4"/>
      <c r="I2908" s="4"/>
      <c r="J2908" s="4"/>
      <c r="K2908" s="6"/>
      <c r="L2908" s="6"/>
      <c r="M2908" s="6"/>
      <c r="P2908" s="6"/>
    </row>
    <row r="2909" spans="8:16" ht="16.5">
      <c r="H2909" s="4"/>
      <c r="I2909" s="4"/>
      <c r="J2909" s="4"/>
      <c r="K2909" s="6"/>
      <c r="L2909" s="6"/>
      <c r="M2909" s="6"/>
      <c r="P2909" s="6"/>
    </row>
    <row r="2910" spans="8:16" ht="16.5">
      <c r="H2910" s="4"/>
      <c r="I2910" s="4"/>
      <c r="J2910" s="4"/>
      <c r="K2910" s="6"/>
      <c r="L2910" s="6"/>
      <c r="M2910" s="6"/>
      <c r="P2910" s="6"/>
    </row>
    <row r="2911" spans="8:16" ht="16.5">
      <c r="H2911" s="4"/>
      <c r="I2911" s="4"/>
      <c r="J2911" s="4"/>
      <c r="K2911" s="6"/>
      <c r="L2911" s="6"/>
      <c r="M2911" s="6"/>
      <c r="P2911" s="6"/>
    </row>
    <row r="2912" spans="8:16" ht="16.5">
      <c r="H2912" s="4"/>
      <c r="I2912" s="4"/>
      <c r="J2912" s="4"/>
      <c r="K2912" s="6"/>
      <c r="L2912" s="6"/>
      <c r="M2912" s="6"/>
      <c r="P2912" s="6"/>
    </row>
    <row r="2913" spans="8:16" ht="16.5">
      <c r="H2913" s="4"/>
      <c r="I2913" s="4"/>
      <c r="J2913" s="4"/>
      <c r="K2913" s="6"/>
      <c r="L2913" s="6"/>
      <c r="M2913" s="6"/>
      <c r="P2913" s="6"/>
    </row>
    <row r="2914" spans="8:16" ht="16.5">
      <c r="H2914" s="4"/>
      <c r="I2914" s="4"/>
      <c r="J2914" s="4"/>
      <c r="K2914" s="6"/>
      <c r="L2914" s="6"/>
      <c r="M2914" s="6"/>
      <c r="P2914" s="6"/>
    </row>
    <row r="2915" spans="8:16" ht="16.5">
      <c r="H2915" s="4"/>
      <c r="I2915" s="4"/>
      <c r="J2915" s="4"/>
      <c r="K2915" s="6"/>
      <c r="L2915" s="6"/>
      <c r="M2915" s="6"/>
      <c r="P2915" s="6"/>
    </row>
    <row r="2916" spans="8:16" ht="16.5">
      <c r="H2916" s="4"/>
      <c r="I2916" s="4"/>
      <c r="J2916" s="4"/>
      <c r="K2916" s="6"/>
      <c r="L2916" s="6"/>
      <c r="M2916" s="6"/>
      <c r="P2916" s="6"/>
    </row>
    <row r="2917" spans="8:16" ht="16.5">
      <c r="H2917" s="4"/>
      <c r="I2917" s="4"/>
      <c r="J2917" s="4"/>
      <c r="K2917" s="6"/>
      <c r="L2917" s="6"/>
      <c r="M2917" s="6"/>
      <c r="P2917" s="6"/>
    </row>
    <row r="2918" spans="8:16" ht="16.5">
      <c r="H2918" s="4"/>
      <c r="I2918" s="4"/>
      <c r="J2918" s="4"/>
      <c r="K2918" s="6"/>
      <c r="L2918" s="6"/>
      <c r="M2918" s="6"/>
      <c r="P2918" s="6"/>
    </row>
    <row r="2919" spans="8:16" ht="16.5">
      <c r="H2919" s="4"/>
      <c r="I2919" s="4"/>
      <c r="J2919" s="4"/>
      <c r="K2919" s="6"/>
      <c r="L2919" s="6"/>
      <c r="M2919" s="6"/>
      <c r="P2919" s="6"/>
    </row>
    <row r="2920" spans="8:16" ht="16.5">
      <c r="H2920" s="4"/>
      <c r="I2920" s="4"/>
      <c r="J2920" s="4"/>
      <c r="K2920" s="6"/>
      <c r="L2920" s="6"/>
      <c r="M2920" s="6"/>
      <c r="P2920" s="6"/>
    </row>
    <row r="2921" spans="8:16" ht="16.5">
      <c r="H2921" s="4"/>
      <c r="I2921" s="4"/>
      <c r="J2921" s="4"/>
      <c r="K2921" s="6"/>
      <c r="L2921" s="6"/>
      <c r="M2921" s="6"/>
      <c r="P2921" s="6"/>
    </row>
    <row r="2922" spans="8:16" ht="16.5">
      <c r="H2922" s="4"/>
      <c r="I2922" s="4"/>
      <c r="J2922" s="4"/>
      <c r="K2922" s="6"/>
      <c r="L2922" s="6"/>
      <c r="M2922" s="6"/>
      <c r="P2922" s="6"/>
    </row>
    <row r="2923" spans="8:16" ht="16.5">
      <c r="H2923" s="4"/>
      <c r="I2923" s="4"/>
      <c r="J2923" s="4"/>
      <c r="K2923" s="6"/>
      <c r="L2923" s="6"/>
      <c r="M2923" s="6"/>
      <c r="P2923" s="6"/>
    </row>
    <row r="2924" spans="8:16" ht="16.5">
      <c r="H2924" s="4"/>
      <c r="I2924" s="4"/>
      <c r="J2924" s="4"/>
      <c r="K2924" s="6"/>
      <c r="L2924" s="6"/>
      <c r="M2924" s="6"/>
      <c r="P2924" s="6"/>
    </row>
    <row r="2925" spans="8:16" ht="16.5">
      <c r="H2925" s="4"/>
      <c r="I2925" s="4"/>
      <c r="J2925" s="4"/>
      <c r="K2925" s="6"/>
      <c r="L2925" s="6"/>
      <c r="M2925" s="6"/>
      <c r="P2925" s="6"/>
    </row>
    <row r="2926" spans="8:16" ht="16.5">
      <c r="H2926" s="4"/>
      <c r="I2926" s="4"/>
      <c r="J2926" s="4"/>
      <c r="K2926" s="6"/>
      <c r="L2926" s="6"/>
      <c r="M2926" s="6"/>
      <c r="P2926" s="6"/>
    </row>
    <row r="2927" spans="8:16" ht="16.5">
      <c r="H2927" s="4"/>
      <c r="I2927" s="4"/>
      <c r="J2927" s="4"/>
      <c r="K2927" s="6"/>
      <c r="L2927" s="6"/>
      <c r="M2927" s="6"/>
      <c r="P2927" s="6"/>
    </row>
    <row r="2928" spans="8:16" ht="16.5">
      <c r="H2928" s="4"/>
      <c r="I2928" s="4"/>
      <c r="J2928" s="4"/>
      <c r="K2928" s="6"/>
      <c r="L2928" s="6"/>
      <c r="M2928" s="6"/>
      <c r="P2928" s="6"/>
    </row>
    <row r="2929" spans="8:16" ht="16.5">
      <c r="H2929" s="4"/>
      <c r="I2929" s="4"/>
      <c r="J2929" s="4"/>
      <c r="K2929" s="6"/>
      <c r="L2929" s="6"/>
      <c r="M2929" s="6"/>
      <c r="P2929" s="6"/>
    </row>
    <row r="2930" spans="8:16" ht="16.5">
      <c r="H2930" s="4"/>
      <c r="I2930" s="4"/>
      <c r="J2930" s="4"/>
      <c r="K2930" s="6"/>
      <c r="L2930" s="6"/>
      <c r="M2930" s="6"/>
      <c r="P2930" s="6"/>
    </row>
    <row r="2931" spans="8:16" ht="16.5">
      <c r="H2931" s="4"/>
      <c r="I2931" s="4"/>
      <c r="J2931" s="4"/>
      <c r="K2931" s="6"/>
      <c r="L2931" s="6"/>
      <c r="M2931" s="6"/>
      <c r="P2931" s="6"/>
    </row>
    <row r="2932" spans="8:16" ht="16.5">
      <c r="H2932" s="4"/>
      <c r="I2932" s="4"/>
      <c r="J2932" s="4"/>
      <c r="K2932" s="6"/>
      <c r="L2932" s="6"/>
      <c r="M2932" s="6"/>
      <c r="P2932" s="6"/>
    </row>
    <row r="2933" spans="8:16" ht="16.5">
      <c r="H2933" s="4"/>
      <c r="I2933" s="4"/>
      <c r="J2933" s="4"/>
      <c r="K2933" s="6"/>
      <c r="L2933" s="6"/>
      <c r="M2933" s="6"/>
      <c r="P2933" s="6"/>
    </row>
    <row r="2934" spans="8:16" ht="16.5">
      <c r="H2934" s="4"/>
      <c r="I2934" s="4"/>
      <c r="J2934" s="4"/>
      <c r="K2934" s="6"/>
      <c r="L2934" s="6"/>
      <c r="M2934" s="6"/>
      <c r="P2934" s="6"/>
    </row>
    <row r="2935" spans="8:16" ht="16.5">
      <c r="H2935" s="4"/>
      <c r="I2935" s="4"/>
      <c r="J2935" s="4"/>
      <c r="K2935" s="6"/>
      <c r="L2935" s="6"/>
      <c r="M2935" s="6"/>
      <c r="P2935" s="6"/>
    </row>
    <row r="2936" spans="8:16" ht="16.5">
      <c r="H2936" s="4"/>
      <c r="I2936" s="4"/>
      <c r="J2936" s="4"/>
      <c r="K2936" s="6"/>
      <c r="L2936" s="6"/>
      <c r="M2936" s="6"/>
      <c r="P2936" s="6"/>
    </row>
    <row r="2937" spans="8:16" ht="16.5">
      <c r="H2937" s="4"/>
      <c r="I2937" s="4"/>
      <c r="J2937" s="4"/>
      <c r="K2937" s="6"/>
      <c r="L2937" s="6"/>
      <c r="M2937" s="6"/>
      <c r="P2937" s="6"/>
    </row>
    <row r="2938" spans="8:16" ht="16.5">
      <c r="H2938" s="4"/>
      <c r="I2938" s="4"/>
      <c r="J2938" s="4"/>
      <c r="K2938" s="6"/>
      <c r="L2938" s="6"/>
      <c r="M2938" s="6"/>
      <c r="P2938" s="6"/>
    </row>
    <row r="2939" spans="8:16" ht="16.5">
      <c r="H2939" s="4"/>
      <c r="I2939" s="4"/>
      <c r="J2939" s="4"/>
      <c r="K2939" s="6"/>
      <c r="L2939" s="6"/>
      <c r="M2939" s="6"/>
      <c r="P2939" s="6"/>
    </row>
    <row r="2940" spans="8:16" ht="16.5">
      <c r="H2940" s="4"/>
      <c r="I2940" s="4"/>
      <c r="J2940" s="4"/>
      <c r="K2940" s="6"/>
      <c r="L2940" s="6"/>
      <c r="M2940" s="6"/>
      <c r="P2940" s="6"/>
    </row>
    <row r="2941" spans="8:16" ht="16.5">
      <c r="H2941" s="4"/>
      <c r="I2941" s="4"/>
      <c r="J2941" s="4"/>
      <c r="K2941" s="6"/>
      <c r="L2941" s="6"/>
      <c r="M2941" s="6"/>
      <c r="P2941" s="6"/>
    </row>
    <row r="2942" spans="8:16" ht="16.5">
      <c r="H2942" s="4"/>
      <c r="I2942" s="4"/>
      <c r="J2942" s="4"/>
      <c r="K2942" s="6"/>
      <c r="L2942" s="6"/>
      <c r="M2942" s="6"/>
      <c r="P2942" s="6"/>
    </row>
    <row r="2943" spans="8:16" ht="16.5">
      <c r="H2943" s="4"/>
      <c r="I2943" s="4"/>
      <c r="J2943" s="4"/>
      <c r="K2943" s="6"/>
      <c r="L2943" s="6"/>
      <c r="M2943" s="6"/>
      <c r="P2943" s="6"/>
    </row>
    <row r="2944" spans="8:16" ht="16.5">
      <c r="H2944" s="4"/>
      <c r="I2944" s="4"/>
      <c r="J2944" s="4"/>
      <c r="K2944" s="6"/>
      <c r="L2944" s="6"/>
      <c r="M2944" s="6"/>
      <c r="P2944" s="6"/>
    </row>
    <row r="2945" spans="8:16" ht="16.5">
      <c r="H2945" s="4"/>
      <c r="I2945" s="4"/>
      <c r="J2945" s="4"/>
      <c r="K2945" s="6"/>
      <c r="L2945" s="6"/>
      <c r="M2945" s="6"/>
      <c r="P2945" s="6"/>
    </row>
    <row r="2946" spans="8:16" ht="16.5">
      <c r="H2946" s="4"/>
      <c r="I2946" s="4"/>
      <c r="J2946" s="4"/>
      <c r="K2946" s="6"/>
      <c r="L2946" s="6"/>
      <c r="M2946" s="6"/>
      <c r="P2946" s="6"/>
    </row>
    <row r="2947" spans="8:16" ht="16.5">
      <c r="H2947" s="4"/>
      <c r="I2947" s="4"/>
      <c r="J2947" s="4"/>
      <c r="K2947" s="6"/>
      <c r="L2947" s="6"/>
      <c r="M2947" s="6"/>
      <c r="P2947" s="6"/>
    </row>
    <row r="2948" spans="8:16" ht="16.5">
      <c r="H2948" s="4"/>
      <c r="I2948" s="4"/>
      <c r="J2948" s="4"/>
      <c r="K2948" s="6"/>
      <c r="L2948" s="6"/>
      <c r="M2948" s="6"/>
      <c r="P2948" s="6"/>
    </row>
    <row r="2949" spans="8:16" ht="16.5">
      <c r="H2949" s="4"/>
      <c r="I2949" s="4"/>
      <c r="J2949" s="4"/>
      <c r="K2949" s="6"/>
      <c r="L2949" s="6"/>
      <c r="M2949" s="6"/>
      <c r="P2949" s="6"/>
    </row>
    <row r="2950" spans="8:16" ht="16.5">
      <c r="H2950" s="4"/>
      <c r="I2950" s="4"/>
      <c r="J2950" s="4"/>
      <c r="K2950" s="6"/>
      <c r="L2950" s="6"/>
      <c r="M2950" s="6"/>
      <c r="P2950" s="6"/>
    </row>
    <row r="2951" spans="8:16" ht="16.5">
      <c r="H2951" s="4"/>
      <c r="I2951" s="4"/>
      <c r="J2951" s="4"/>
      <c r="K2951" s="6"/>
      <c r="L2951" s="6"/>
      <c r="M2951" s="6"/>
      <c r="P2951" s="6"/>
    </row>
    <row r="2952" spans="8:16" ht="16.5">
      <c r="H2952" s="4"/>
      <c r="I2952" s="4"/>
      <c r="J2952" s="4"/>
      <c r="K2952" s="6"/>
      <c r="L2952" s="6"/>
      <c r="M2952" s="6"/>
      <c r="P2952" s="6"/>
    </row>
    <row r="2953" spans="8:16" ht="16.5">
      <c r="H2953" s="4"/>
      <c r="I2953" s="4"/>
      <c r="J2953" s="4"/>
      <c r="K2953" s="6"/>
      <c r="L2953" s="6"/>
      <c r="M2953" s="6"/>
      <c r="P2953" s="6"/>
    </row>
    <row r="2954" spans="8:16" ht="16.5">
      <c r="H2954" s="4"/>
      <c r="I2954" s="4"/>
      <c r="J2954" s="4"/>
      <c r="K2954" s="6"/>
      <c r="L2954" s="6"/>
      <c r="M2954" s="6"/>
      <c r="P2954" s="6"/>
    </row>
    <row r="2955" spans="8:16" ht="16.5">
      <c r="H2955" s="4"/>
      <c r="I2955" s="4"/>
      <c r="J2955" s="4"/>
      <c r="K2955" s="6"/>
      <c r="L2955" s="6"/>
      <c r="M2955" s="6"/>
      <c r="P2955" s="6"/>
    </row>
    <row r="2956" spans="8:16" ht="16.5">
      <c r="H2956" s="4"/>
      <c r="I2956" s="4"/>
      <c r="J2956" s="4"/>
      <c r="K2956" s="6"/>
      <c r="L2956" s="6"/>
      <c r="M2956" s="6"/>
      <c r="P2956" s="6"/>
    </row>
    <row r="2957" spans="8:16" ht="16.5">
      <c r="H2957" s="4"/>
      <c r="I2957" s="4"/>
      <c r="J2957" s="4"/>
      <c r="K2957" s="6"/>
      <c r="L2957" s="6"/>
      <c r="M2957" s="6"/>
      <c r="P2957" s="6"/>
    </row>
    <row r="2958" spans="8:16" ht="16.5">
      <c r="H2958" s="4"/>
      <c r="I2958" s="4"/>
      <c r="J2958" s="4"/>
      <c r="K2958" s="6"/>
      <c r="L2958" s="6"/>
      <c r="M2958" s="6"/>
      <c r="P2958" s="6"/>
    </row>
    <row r="2959" spans="8:16" ht="16.5">
      <c r="H2959" s="4"/>
      <c r="I2959" s="4"/>
      <c r="J2959" s="4"/>
      <c r="K2959" s="6"/>
      <c r="L2959" s="6"/>
      <c r="M2959" s="6"/>
      <c r="P2959" s="6"/>
    </row>
    <row r="2960" spans="8:16" ht="16.5">
      <c r="H2960" s="4"/>
      <c r="I2960" s="4"/>
      <c r="J2960" s="4"/>
      <c r="K2960" s="6"/>
      <c r="L2960" s="6"/>
      <c r="M2960" s="6"/>
      <c r="P2960" s="6"/>
    </row>
    <row r="2961" spans="8:16" ht="16.5">
      <c r="H2961" s="4"/>
      <c r="I2961" s="4"/>
      <c r="J2961" s="4"/>
      <c r="K2961" s="6"/>
      <c r="L2961" s="6"/>
      <c r="M2961" s="6"/>
      <c r="P2961" s="6"/>
    </row>
    <row r="2962" spans="8:16" ht="16.5">
      <c r="H2962" s="4"/>
      <c r="I2962" s="4"/>
      <c r="J2962" s="4"/>
      <c r="K2962" s="6"/>
      <c r="L2962" s="6"/>
      <c r="M2962" s="6"/>
      <c r="P2962" s="6"/>
    </row>
    <row r="2963" spans="8:16" ht="16.5">
      <c r="H2963" s="4"/>
      <c r="I2963" s="4"/>
      <c r="J2963" s="4"/>
      <c r="K2963" s="6"/>
      <c r="L2963" s="6"/>
      <c r="M2963" s="6"/>
      <c r="P2963" s="6"/>
    </row>
    <row r="2964" spans="8:16" ht="16.5">
      <c r="H2964" s="4"/>
      <c r="I2964" s="4"/>
      <c r="J2964" s="4"/>
      <c r="K2964" s="6"/>
      <c r="L2964" s="6"/>
      <c r="M2964" s="6"/>
      <c r="P2964" s="6"/>
    </row>
    <row r="2965" spans="8:16" ht="16.5">
      <c r="H2965" s="4"/>
      <c r="I2965" s="4"/>
      <c r="J2965" s="4"/>
      <c r="K2965" s="6"/>
      <c r="L2965" s="6"/>
      <c r="M2965" s="6"/>
      <c r="P2965" s="6"/>
    </row>
    <row r="2966" spans="8:16" ht="16.5">
      <c r="H2966" s="4"/>
      <c r="I2966" s="4"/>
      <c r="J2966" s="4"/>
      <c r="K2966" s="6"/>
      <c r="L2966" s="6"/>
      <c r="M2966" s="6"/>
      <c r="P2966" s="6"/>
    </row>
    <row r="2967" spans="8:16" ht="16.5">
      <c r="H2967" s="4"/>
      <c r="I2967" s="4"/>
      <c r="J2967" s="4"/>
      <c r="K2967" s="6"/>
      <c r="L2967" s="6"/>
      <c r="M2967" s="6"/>
      <c r="P2967" s="6"/>
    </row>
    <row r="2968" spans="8:16" ht="16.5">
      <c r="H2968" s="4"/>
      <c r="I2968" s="4"/>
      <c r="J2968" s="4"/>
      <c r="K2968" s="6"/>
      <c r="L2968" s="6"/>
      <c r="M2968" s="6"/>
      <c r="P2968" s="6"/>
    </row>
    <row r="2969" spans="8:16" ht="16.5">
      <c r="H2969" s="4"/>
      <c r="I2969" s="4"/>
      <c r="J2969" s="4"/>
      <c r="K2969" s="6"/>
      <c r="L2969" s="6"/>
      <c r="M2969" s="6"/>
      <c r="P2969" s="6"/>
    </row>
    <row r="2970" spans="8:16" ht="16.5">
      <c r="H2970" s="4"/>
      <c r="I2970" s="4"/>
      <c r="J2970" s="4"/>
      <c r="K2970" s="6"/>
      <c r="L2970" s="6"/>
      <c r="M2970" s="6"/>
      <c r="P2970" s="6"/>
    </row>
    <row r="2971" spans="8:16" ht="16.5">
      <c r="H2971" s="4"/>
      <c r="I2971" s="4"/>
      <c r="J2971" s="4"/>
      <c r="K2971" s="6"/>
      <c r="L2971" s="6"/>
      <c r="M2971" s="6"/>
      <c r="P2971" s="6"/>
    </row>
    <row r="2972" spans="8:16" ht="16.5">
      <c r="H2972" s="4"/>
      <c r="I2972" s="4"/>
      <c r="J2972" s="4"/>
      <c r="K2972" s="6"/>
      <c r="L2972" s="6"/>
      <c r="M2972" s="6"/>
      <c r="P2972" s="6"/>
    </row>
    <row r="2973" spans="8:16" ht="16.5">
      <c r="H2973" s="4"/>
      <c r="I2973" s="4"/>
      <c r="J2973" s="4"/>
      <c r="K2973" s="6"/>
      <c r="L2973" s="6"/>
      <c r="M2973" s="6"/>
      <c r="P2973" s="6"/>
    </row>
    <row r="2974" spans="8:16" ht="16.5">
      <c r="H2974" s="4"/>
      <c r="I2974" s="4"/>
      <c r="J2974" s="4"/>
      <c r="K2974" s="6"/>
      <c r="L2974" s="6"/>
      <c r="M2974" s="6"/>
      <c r="P2974" s="6"/>
    </row>
    <row r="2975" spans="8:16" ht="16.5">
      <c r="H2975" s="4"/>
      <c r="I2975" s="4"/>
      <c r="J2975" s="4"/>
      <c r="K2975" s="6"/>
      <c r="L2975" s="6"/>
      <c r="M2975" s="6"/>
      <c r="P2975" s="6"/>
    </row>
    <row r="2976" spans="8:16" ht="16.5">
      <c r="H2976" s="4"/>
      <c r="I2976" s="4"/>
      <c r="J2976" s="4"/>
      <c r="K2976" s="6"/>
      <c r="L2976" s="6"/>
      <c r="M2976" s="6"/>
      <c r="P2976" s="6"/>
    </row>
    <row r="2977" spans="8:16" ht="16.5">
      <c r="H2977" s="4"/>
      <c r="I2977" s="4"/>
      <c r="J2977" s="4"/>
      <c r="K2977" s="6"/>
      <c r="L2977" s="6"/>
      <c r="M2977" s="6"/>
      <c r="P2977" s="6"/>
    </row>
    <row r="2978" spans="8:16" ht="16.5">
      <c r="H2978" s="4"/>
      <c r="I2978" s="4"/>
      <c r="J2978" s="4"/>
      <c r="K2978" s="6"/>
      <c r="L2978" s="6"/>
      <c r="M2978" s="6"/>
      <c r="P2978" s="6"/>
    </row>
    <row r="2979" spans="8:16" ht="16.5">
      <c r="H2979" s="4"/>
      <c r="I2979" s="4"/>
      <c r="J2979" s="4"/>
      <c r="K2979" s="6"/>
      <c r="L2979" s="6"/>
      <c r="M2979" s="6"/>
      <c r="P2979" s="6"/>
    </row>
    <row r="2980" spans="8:16" ht="16.5">
      <c r="H2980" s="4"/>
      <c r="I2980" s="4"/>
      <c r="J2980" s="4"/>
      <c r="K2980" s="6"/>
      <c r="L2980" s="6"/>
      <c r="M2980" s="6"/>
      <c r="P2980" s="6"/>
    </row>
    <row r="2981" spans="8:16" ht="16.5">
      <c r="H2981" s="4"/>
      <c r="I2981" s="4"/>
      <c r="J2981" s="4"/>
      <c r="K2981" s="6"/>
      <c r="L2981" s="6"/>
      <c r="M2981" s="6"/>
      <c r="P2981" s="6"/>
    </row>
    <row r="2982" spans="8:16" ht="16.5">
      <c r="H2982" s="4"/>
      <c r="I2982" s="4"/>
      <c r="J2982" s="4"/>
      <c r="K2982" s="6"/>
      <c r="L2982" s="6"/>
      <c r="M2982" s="6"/>
      <c r="P2982" s="6"/>
    </row>
    <row r="2983" spans="8:16" ht="16.5">
      <c r="H2983" s="4"/>
      <c r="I2983" s="4"/>
      <c r="J2983" s="4"/>
      <c r="K2983" s="6"/>
      <c r="L2983" s="6"/>
      <c r="M2983" s="6"/>
      <c r="P2983" s="6"/>
    </row>
    <row r="2984" spans="8:16" ht="16.5">
      <c r="H2984" s="4"/>
      <c r="I2984" s="4"/>
      <c r="J2984" s="4"/>
      <c r="K2984" s="6"/>
      <c r="L2984" s="6"/>
      <c r="M2984" s="6"/>
      <c r="P2984" s="6"/>
    </row>
    <row r="2985" spans="8:16" ht="16.5">
      <c r="H2985" s="4"/>
      <c r="I2985" s="4"/>
      <c r="J2985" s="4"/>
      <c r="K2985" s="6"/>
      <c r="L2985" s="6"/>
      <c r="M2985" s="6"/>
      <c r="P2985" s="6"/>
    </row>
    <row r="2986" spans="8:16" ht="16.5">
      <c r="H2986" s="4"/>
      <c r="I2986" s="4"/>
      <c r="J2986" s="4"/>
      <c r="K2986" s="6"/>
      <c r="L2986" s="6"/>
      <c r="M2986" s="6"/>
      <c r="P2986" s="6"/>
    </row>
    <row r="2987" spans="8:16" ht="16.5">
      <c r="H2987" s="4"/>
      <c r="I2987" s="4"/>
      <c r="J2987" s="4"/>
      <c r="K2987" s="6"/>
      <c r="L2987" s="6"/>
      <c r="M2987" s="6"/>
      <c r="P2987" s="6"/>
    </row>
    <row r="2988" spans="8:16" ht="16.5">
      <c r="H2988" s="4"/>
      <c r="I2988" s="4"/>
      <c r="J2988" s="4"/>
      <c r="K2988" s="6"/>
      <c r="L2988" s="6"/>
      <c r="M2988" s="6"/>
      <c r="P2988" s="6"/>
    </row>
    <row r="2989" spans="8:16" ht="16.5">
      <c r="H2989" s="4"/>
      <c r="I2989" s="4"/>
      <c r="J2989" s="4"/>
      <c r="K2989" s="6"/>
      <c r="L2989" s="6"/>
      <c r="M2989" s="6"/>
      <c r="P2989" s="6"/>
    </row>
    <row r="2990" spans="8:16" ht="16.5">
      <c r="H2990" s="4"/>
      <c r="I2990" s="4"/>
      <c r="J2990" s="4"/>
      <c r="K2990" s="6"/>
      <c r="L2990" s="6"/>
      <c r="M2990" s="6"/>
      <c r="P2990" s="6"/>
    </row>
    <row r="2991" spans="8:16" ht="16.5">
      <c r="H2991" s="4"/>
      <c r="I2991" s="4"/>
      <c r="J2991" s="4"/>
      <c r="K2991" s="6"/>
      <c r="L2991" s="6"/>
      <c r="M2991" s="6"/>
      <c r="P2991" s="6"/>
    </row>
    <row r="2992" spans="8:16" ht="16.5">
      <c r="H2992" s="4"/>
      <c r="I2992" s="4"/>
      <c r="J2992" s="4"/>
      <c r="K2992" s="6"/>
      <c r="L2992" s="6"/>
      <c r="M2992" s="6"/>
      <c r="P2992" s="6"/>
    </row>
    <row r="2993" spans="8:16" ht="16.5">
      <c r="H2993" s="4"/>
      <c r="I2993" s="4"/>
      <c r="J2993" s="4"/>
      <c r="K2993" s="6"/>
      <c r="L2993" s="6"/>
      <c r="M2993" s="6"/>
      <c r="P2993" s="6"/>
    </row>
    <row r="2994" spans="8:16" ht="16.5">
      <c r="H2994" s="4"/>
      <c r="I2994" s="4"/>
      <c r="J2994" s="4"/>
      <c r="K2994" s="6"/>
      <c r="L2994" s="6"/>
      <c r="M2994" s="6"/>
      <c r="P2994" s="6"/>
    </row>
    <row r="2995" spans="8:16" ht="16.5">
      <c r="H2995" s="4"/>
      <c r="I2995" s="4"/>
      <c r="J2995" s="4"/>
      <c r="K2995" s="6"/>
      <c r="L2995" s="6"/>
      <c r="M2995" s="6"/>
      <c r="P2995" s="6"/>
    </row>
    <row r="2996" spans="8:16" ht="16.5">
      <c r="H2996" s="4"/>
      <c r="I2996" s="4"/>
      <c r="J2996" s="4"/>
      <c r="K2996" s="6"/>
      <c r="L2996" s="6"/>
      <c r="M2996" s="6"/>
      <c r="P2996" s="6"/>
    </row>
    <row r="2997" spans="8:16" ht="16.5">
      <c r="H2997" s="4"/>
      <c r="I2997" s="4"/>
      <c r="J2997" s="4"/>
      <c r="K2997" s="6"/>
      <c r="L2997" s="6"/>
      <c r="M2997" s="6"/>
      <c r="P2997" s="6"/>
    </row>
    <row r="2998" spans="8:16" ht="16.5">
      <c r="H2998" s="4"/>
      <c r="I2998" s="4"/>
      <c r="J2998" s="4"/>
      <c r="K2998" s="6"/>
      <c r="L2998" s="6"/>
      <c r="M2998" s="6"/>
      <c r="P2998" s="6"/>
    </row>
    <row r="2999" spans="8:16" ht="16.5">
      <c r="H2999" s="4"/>
      <c r="I2999" s="4"/>
      <c r="J2999" s="4"/>
      <c r="K2999" s="6"/>
      <c r="L2999" s="6"/>
      <c r="M2999" s="6"/>
      <c r="P2999" s="6"/>
    </row>
    <row r="3000" spans="8:16" ht="16.5">
      <c r="H3000" s="4"/>
      <c r="I3000" s="4"/>
      <c r="J3000" s="4"/>
      <c r="K3000" s="6"/>
      <c r="L3000" s="6"/>
      <c r="M3000" s="6"/>
      <c r="P3000" s="6"/>
    </row>
    <row r="3001" spans="8:16" ht="16.5">
      <c r="H3001" s="4"/>
      <c r="I3001" s="4"/>
      <c r="J3001" s="4"/>
      <c r="K3001" s="6"/>
      <c r="L3001" s="6"/>
      <c r="M3001" s="6"/>
      <c r="P3001" s="6"/>
    </row>
    <row r="3002" spans="8:16" ht="16.5">
      <c r="H3002" s="4"/>
      <c r="I3002" s="4"/>
      <c r="J3002" s="4"/>
      <c r="K3002" s="6"/>
      <c r="L3002" s="6"/>
      <c r="M3002" s="6"/>
      <c r="P3002" s="6"/>
    </row>
    <row r="3003" spans="8:16" ht="16.5">
      <c r="H3003" s="4"/>
      <c r="I3003" s="4"/>
      <c r="J3003" s="4"/>
      <c r="K3003" s="6"/>
      <c r="L3003" s="6"/>
      <c r="M3003" s="6"/>
      <c r="P3003" s="6"/>
    </row>
    <row r="3004" spans="8:16" ht="16.5">
      <c r="H3004" s="4"/>
      <c r="I3004" s="4"/>
      <c r="J3004" s="4"/>
      <c r="K3004" s="6"/>
      <c r="L3004" s="6"/>
      <c r="M3004" s="6"/>
      <c r="P3004" s="6"/>
    </row>
    <row r="3005" spans="8:16" ht="16.5">
      <c r="H3005" s="4"/>
      <c r="I3005" s="4"/>
      <c r="J3005" s="4"/>
      <c r="K3005" s="6"/>
      <c r="L3005" s="6"/>
      <c r="M3005" s="6"/>
      <c r="P3005" s="6"/>
    </row>
    <row r="3006" spans="8:16" ht="16.5">
      <c r="H3006" s="4"/>
      <c r="I3006" s="4"/>
      <c r="J3006" s="4"/>
      <c r="K3006" s="6"/>
      <c r="L3006" s="6"/>
      <c r="M3006" s="6"/>
      <c r="P3006" s="6"/>
    </row>
    <row r="3007" spans="8:16" ht="16.5">
      <c r="H3007" s="4"/>
      <c r="I3007" s="4"/>
      <c r="J3007" s="4"/>
      <c r="K3007" s="6"/>
      <c r="L3007" s="6"/>
      <c r="M3007" s="6"/>
      <c r="P3007" s="6"/>
    </row>
    <row r="3008" spans="8:16" ht="16.5">
      <c r="H3008" s="4"/>
      <c r="I3008" s="4"/>
      <c r="J3008" s="4"/>
      <c r="K3008" s="6"/>
      <c r="L3008" s="6"/>
      <c r="M3008" s="6"/>
      <c r="P3008" s="6"/>
    </row>
    <row r="3009" spans="8:16" ht="16.5">
      <c r="H3009" s="4"/>
      <c r="I3009" s="4"/>
      <c r="J3009" s="4"/>
      <c r="K3009" s="6"/>
      <c r="L3009" s="6"/>
      <c r="M3009" s="6"/>
      <c r="P3009" s="6"/>
    </row>
    <row r="3010" spans="8:16" ht="16.5">
      <c r="H3010" s="4"/>
      <c r="I3010" s="4"/>
      <c r="J3010" s="4"/>
      <c r="K3010" s="6"/>
      <c r="L3010" s="6"/>
      <c r="M3010" s="6"/>
      <c r="P3010" s="6"/>
    </row>
    <row r="3011" spans="8:16" ht="16.5">
      <c r="H3011" s="4"/>
      <c r="I3011" s="4"/>
      <c r="J3011" s="4"/>
      <c r="K3011" s="6"/>
      <c r="L3011" s="6"/>
      <c r="M3011" s="6"/>
      <c r="P3011" s="6"/>
    </row>
    <row r="3012" spans="8:16" ht="16.5">
      <c r="H3012" s="4"/>
      <c r="I3012" s="4"/>
      <c r="J3012" s="4"/>
      <c r="K3012" s="6"/>
      <c r="L3012" s="6"/>
      <c r="M3012" s="6"/>
      <c r="P3012" s="6"/>
    </row>
    <row r="3013" spans="8:16" ht="16.5">
      <c r="H3013" s="4"/>
      <c r="I3013" s="4"/>
      <c r="J3013" s="4"/>
      <c r="K3013" s="6"/>
      <c r="L3013" s="6"/>
      <c r="M3013" s="6"/>
      <c r="P3013" s="6"/>
    </row>
    <row r="3014" spans="8:16" ht="16.5">
      <c r="H3014" s="4"/>
      <c r="I3014" s="4"/>
      <c r="J3014" s="4"/>
      <c r="K3014" s="6"/>
      <c r="L3014" s="6"/>
      <c r="M3014" s="6"/>
      <c r="P3014" s="6"/>
    </row>
    <row r="3015" spans="8:16" ht="16.5">
      <c r="H3015" s="4"/>
      <c r="I3015" s="4"/>
      <c r="J3015" s="4"/>
      <c r="K3015" s="6"/>
      <c r="L3015" s="6"/>
      <c r="M3015" s="6"/>
      <c r="P3015" s="6"/>
    </row>
    <row r="3016" spans="8:16" ht="16.5">
      <c r="H3016" s="4"/>
      <c r="I3016" s="4"/>
      <c r="J3016" s="4"/>
      <c r="K3016" s="6"/>
      <c r="L3016" s="6"/>
      <c r="M3016" s="6"/>
      <c r="P3016" s="6"/>
    </row>
    <row r="3017" spans="8:16" ht="16.5">
      <c r="H3017" s="4"/>
      <c r="I3017" s="4"/>
      <c r="J3017" s="4"/>
      <c r="K3017" s="6"/>
      <c r="L3017" s="6"/>
      <c r="M3017" s="6"/>
      <c r="P3017" s="6"/>
    </row>
    <row r="3018" spans="8:16" ht="16.5">
      <c r="H3018" s="4"/>
      <c r="I3018" s="4"/>
      <c r="J3018" s="4"/>
      <c r="K3018" s="6"/>
      <c r="L3018" s="6"/>
      <c r="M3018" s="6"/>
      <c r="P3018" s="6"/>
    </row>
    <row r="3019" spans="8:16" ht="16.5">
      <c r="H3019" s="4"/>
      <c r="I3019" s="4"/>
      <c r="J3019" s="4"/>
      <c r="K3019" s="6"/>
      <c r="L3019" s="6"/>
      <c r="M3019" s="6"/>
      <c r="P3019" s="6"/>
    </row>
    <row r="3020" spans="8:16" ht="16.5">
      <c r="H3020" s="4"/>
      <c r="I3020" s="4"/>
      <c r="J3020" s="4"/>
      <c r="K3020" s="6"/>
      <c r="L3020" s="6"/>
      <c r="M3020" s="6"/>
      <c r="P3020" s="6"/>
    </row>
    <row r="3021" spans="8:16" ht="16.5">
      <c r="H3021" s="4"/>
      <c r="I3021" s="4"/>
      <c r="J3021" s="4"/>
      <c r="K3021" s="6"/>
      <c r="L3021" s="6"/>
      <c r="M3021" s="6"/>
      <c r="P3021" s="6"/>
    </row>
    <row r="3022" spans="8:16" ht="16.5">
      <c r="H3022" s="4"/>
      <c r="I3022" s="4"/>
      <c r="J3022" s="4"/>
      <c r="K3022" s="6"/>
      <c r="L3022" s="6"/>
      <c r="M3022" s="6"/>
      <c r="P3022" s="6"/>
    </row>
    <row r="3023" spans="8:16" ht="16.5">
      <c r="H3023" s="4"/>
      <c r="I3023" s="4"/>
      <c r="J3023" s="4"/>
      <c r="K3023" s="6"/>
      <c r="L3023" s="6"/>
      <c r="M3023" s="6"/>
      <c r="P3023" s="6"/>
    </row>
    <row r="3024" spans="8:16" ht="16.5">
      <c r="H3024" s="4"/>
      <c r="I3024" s="4"/>
      <c r="J3024" s="4"/>
      <c r="K3024" s="6"/>
      <c r="L3024" s="6"/>
      <c r="M3024" s="6"/>
      <c r="P3024" s="6"/>
    </row>
    <row r="3025" spans="8:16" ht="16.5">
      <c r="H3025" s="4"/>
      <c r="I3025" s="4"/>
      <c r="J3025" s="4"/>
      <c r="K3025" s="6"/>
      <c r="L3025" s="6"/>
      <c r="M3025" s="6"/>
      <c r="P3025" s="6"/>
    </row>
    <row r="3026" spans="8:16" ht="16.5">
      <c r="H3026" s="4"/>
      <c r="I3026" s="4"/>
      <c r="J3026" s="4"/>
      <c r="K3026" s="6"/>
      <c r="L3026" s="6"/>
      <c r="M3026" s="6"/>
      <c r="P3026" s="6"/>
    </row>
    <row r="3027" spans="8:16" ht="16.5">
      <c r="H3027" s="4"/>
      <c r="I3027" s="4"/>
      <c r="J3027" s="4"/>
      <c r="K3027" s="6"/>
      <c r="L3027" s="6"/>
      <c r="M3027" s="6"/>
      <c r="P3027" s="6"/>
    </row>
    <row r="3028" spans="8:16" ht="16.5">
      <c r="H3028" s="4"/>
      <c r="I3028" s="4"/>
      <c r="J3028" s="4"/>
      <c r="K3028" s="6"/>
      <c r="L3028" s="6"/>
      <c r="M3028" s="6"/>
      <c r="P3028" s="6"/>
    </row>
    <row r="3029" spans="8:16" ht="16.5">
      <c r="H3029" s="4"/>
      <c r="I3029" s="4"/>
      <c r="J3029" s="4"/>
      <c r="K3029" s="6"/>
      <c r="L3029" s="6"/>
      <c r="M3029" s="6"/>
      <c r="P3029" s="6"/>
    </row>
    <row r="3030" spans="8:16" ht="16.5">
      <c r="H3030" s="4"/>
      <c r="I3030" s="4"/>
      <c r="J3030" s="4"/>
      <c r="K3030" s="6"/>
      <c r="L3030" s="6"/>
      <c r="M3030" s="6"/>
      <c r="P3030" s="6"/>
    </row>
    <row r="3031" spans="8:16" ht="16.5">
      <c r="H3031" s="4"/>
      <c r="I3031" s="4"/>
      <c r="J3031" s="4"/>
      <c r="K3031" s="6"/>
      <c r="L3031" s="6"/>
      <c r="M3031" s="6"/>
      <c r="P3031" s="6"/>
    </row>
    <row r="3032" spans="8:16" ht="16.5">
      <c r="H3032" s="4"/>
      <c r="I3032" s="4"/>
      <c r="J3032" s="4"/>
      <c r="K3032" s="6"/>
      <c r="L3032" s="6"/>
      <c r="M3032" s="6"/>
      <c r="P3032" s="6"/>
    </row>
    <row r="3033" spans="8:16" ht="16.5">
      <c r="H3033" s="4"/>
      <c r="I3033" s="4"/>
      <c r="J3033" s="4"/>
      <c r="K3033" s="6"/>
      <c r="L3033" s="6"/>
      <c r="M3033" s="6"/>
      <c r="P3033" s="6"/>
    </row>
    <row r="3034" spans="8:16" ht="16.5">
      <c r="H3034" s="4"/>
      <c r="I3034" s="4"/>
      <c r="J3034" s="4"/>
      <c r="K3034" s="6"/>
      <c r="L3034" s="6"/>
      <c r="M3034" s="6"/>
      <c r="P3034" s="6"/>
    </row>
    <row r="3035" spans="8:16" ht="16.5">
      <c r="H3035" s="4"/>
      <c r="I3035" s="4"/>
      <c r="J3035" s="4"/>
      <c r="K3035" s="6"/>
      <c r="L3035" s="6"/>
      <c r="M3035" s="6"/>
      <c r="P3035" s="6"/>
    </row>
    <row r="3036" spans="8:16" ht="16.5">
      <c r="H3036" s="4"/>
      <c r="I3036" s="4"/>
      <c r="J3036" s="4"/>
      <c r="K3036" s="6"/>
      <c r="L3036" s="6"/>
      <c r="M3036" s="6"/>
      <c r="P3036" s="6"/>
    </row>
    <row r="3037" spans="8:16" ht="16.5">
      <c r="H3037" s="4"/>
      <c r="I3037" s="4"/>
      <c r="J3037" s="4"/>
      <c r="K3037" s="6"/>
      <c r="L3037" s="6"/>
      <c r="M3037" s="6"/>
      <c r="P3037" s="6"/>
    </row>
    <row r="3038" spans="8:16" ht="16.5">
      <c r="H3038" s="4"/>
      <c r="I3038" s="4"/>
      <c r="J3038" s="4"/>
      <c r="K3038" s="6"/>
      <c r="L3038" s="6"/>
      <c r="M3038" s="6"/>
      <c r="P3038" s="6"/>
    </row>
    <row r="3039" spans="8:16" ht="16.5">
      <c r="H3039" s="4"/>
      <c r="I3039" s="4"/>
      <c r="J3039" s="4"/>
      <c r="K3039" s="6"/>
      <c r="L3039" s="6"/>
      <c r="M3039" s="6"/>
      <c r="P3039" s="6"/>
    </row>
    <row r="3040" spans="8:16" ht="16.5">
      <c r="H3040" s="4"/>
      <c r="I3040" s="4"/>
      <c r="J3040" s="4"/>
      <c r="K3040" s="6"/>
      <c r="L3040" s="6"/>
      <c r="M3040" s="6"/>
      <c r="P3040" s="6"/>
    </row>
    <row r="3041" spans="8:16" ht="16.5">
      <c r="H3041" s="4"/>
      <c r="I3041" s="4"/>
      <c r="J3041" s="4"/>
      <c r="K3041" s="6"/>
      <c r="L3041" s="6"/>
      <c r="M3041" s="6"/>
      <c r="P3041" s="6"/>
    </row>
    <row r="3042" spans="8:16" ht="16.5">
      <c r="H3042" s="4"/>
      <c r="I3042" s="4"/>
      <c r="J3042" s="4"/>
      <c r="K3042" s="6"/>
      <c r="L3042" s="6"/>
      <c r="M3042" s="6"/>
      <c r="P3042" s="6"/>
    </row>
    <row r="3043" spans="8:16" ht="16.5">
      <c r="H3043" s="4"/>
      <c r="I3043" s="4"/>
      <c r="J3043" s="4"/>
      <c r="K3043" s="6"/>
      <c r="L3043" s="6"/>
      <c r="M3043" s="6"/>
      <c r="P3043" s="6"/>
    </row>
    <row r="3044" spans="8:16" ht="16.5">
      <c r="H3044" s="4"/>
      <c r="I3044" s="4"/>
      <c r="J3044" s="4"/>
      <c r="K3044" s="6"/>
      <c r="L3044" s="6"/>
      <c r="M3044" s="6"/>
      <c r="P3044" s="6"/>
    </row>
    <row r="3045" spans="8:16" ht="16.5">
      <c r="H3045" s="4"/>
      <c r="I3045" s="4"/>
      <c r="J3045" s="4"/>
      <c r="K3045" s="6"/>
      <c r="L3045" s="6"/>
      <c r="M3045" s="6"/>
      <c r="P3045" s="6"/>
    </row>
    <row r="3046" spans="8:16" ht="16.5">
      <c r="H3046" s="4"/>
      <c r="I3046" s="4"/>
      <c r="J3046" s="4"/>
      <c r="K3046" s="6"/>
      <c r="L3046" s="6"/>
      <c r="M3046" s="6"/>
      <c r="P3046" s="6"/>
    </row>
    <row r="3047" spans="8:16" ht="16.5">
      <c r="H3047" s="4"/>
      <c r="I3047" s="4"/>
      <c r="J3047" s="4"/>
      <c r="K3047" s="6"/>
      <c r="L3047" s="6"/>
      <c r="M3047" s="6"/>
      <c r="P3047" s="6"/>
    </row>
    <row r="3048" spans="8:16" ht="16.5">
      <c r="H3048" s="4"/>
      <c r="I3048" s="4"/>
      <c r="J3048" s="4"/>
      <c r="K3048" s="6"/>
      <c r="L3048" s="6"/>
      <c r="M3048" s="6"/>
      <c r="P3048" s="6"/>
    </row>
    <row r="3049" spans="8:16" ht="16.5">
      <c r="H3049" s="4"/>
      <c r="I3049" s="4"/>
      <c r="J3049" s="4"/>
      <c r="K3049" s="6"/>
      <c r="L3049" s="6"/>
      <c r="M3049" s="6"/>
      <c r="P3049" s="6"/>
    </row>
    <row r="3050" spans="8:16" ht="16.5">
      <c r="H3050" s="4"/>
      <c r="I3050" s="4"/>
      <c r="J3050" s="4"/>
      <c r="K3050" s="6"/>
      <c r="L3050" s="6"/>
      <c r="M3050" s="6"/>
      <c r="P3050" s="6"/>
    </row>
    <row r="3051" spans="8:16" ht="16.5">
      <c r="H3051" s="4"/>
      <c r="I3051" s="4"/>
      <c r="J3051" s="4"/>
      <c r="K3051" s="6"/>
      <c r="L3051" s="6"/>
      <c r="M3051" s="6"/>
      <c r="P3051" s="6"/>
    </row>
    <row r="3052" spans="8:16" ht="16.5">
      <c r="H3052" s="4"/>
      <c r="I3052" s="4"/>
      <c r="J3052" s="4"/>
      <c r="K3052" s="6"/>
      <c r="L3052" s="6"/>
      <c r="M3052" s="6"/>
      <c r="P3052" s="6"/>
    </row>
    <row r="3053" spans="8:16" ht="16.5">
      <c r="H3053" s="4"/>
      <c r="I3053" s="4"/>
      <c r="J3053" s="4"/>
      <c r="K3053" s="6"/>
      <c r="L3053" s="6"/>
      <c r="M3053" s="6"/>
      <c r="P3053" s="6"/>
    </row>
    <row r="3054" spans="8:16" ht="16.5">
      <c r="H3054" s="4"/>
      <c r="I3054" s="4"/>
      <c r="J3054" s="4"/>
      <c r="K3054" s="6"/>
      <c r="L3054" s="6"/>
      <c r="M3054" s="6"/>
      <c r="P3054" s="6"/>
    </row>
    <row r="3055" spans="8:16" ht="16.5">
      <c r="H3055" s="4"/>
      <c r="I3055" s="4"/>
      <c r="J3055" s="4"/>
      <c r="K3055" s="6"/>
      <c r="L3055" s="6"/>
      <c r="M3055" s="6"/>
      <c r="P3055" s="6"/>
    </row>
    <row r="3056" spans="8:16" ht="16.5">
      <c r="H3056" s="4"/>
      <c r="I3056" s="4"/>
      <c r="J3056" s="4"/>
      <c r="K3056" s="6"/>
      <c r="L3056" s="6"/>
      <c r="M3056" s="6"/>
      <c r="P3056" s="6"/>
    </row>
    <row r="3057" spans="8:16" ht="16.5">
      <c r="H3057" s="4"/>
      <c r="I3057" s="4"/>
      <c r="J3057" s="4"/>
      <c r="K3057" s="6"/>
      <c r="L3057" s="6"/>
      <c r="M3057" s="6"/>
      <c r="P3057" s="6"/>
    </row>
    <row r="3058" spans="8:16" ht="16.5">
      <c r="H3058" s="4"/>
      <c r="I3058" s="4"/>
      <c r="J3058" s="4"/>
      <c r="K3058" s="6"/>
      <c r="L3058" s="6"/>
      <c r="M3058" s="6"/>
      <c r="P3058" s="6"/>
    </row>
    <row r="3059" spans="8:16" ht="16.5">
      <c r="H3059" s="4"/>
      <c r="I3059" s="4"/>
      <c r="J3059" s="4"/>
      <c r="K3059" s="6"/>
      <c r="L3059" s="6"/>
      <c r="M3059" s="6"/>
      <c r="P3059" s="6"/>
    </row>
    <row r="3060" spans="8:16" ht="16.5">
      <c r="H3060" s="4"/>
      <c r="I3060" s="4"/>
      <c r="J3060" s="4"/>
      <c r="K3060" s="6"/>
      <c r="L3060" s="6"/>
      <c r="M3060" s="6"/>
      <c r="P3060" s="6"/>
    </row>
    <row r="3061" spans="8:16" ht="16.5">
      <c r="H3061" s="4"/>
      <c r="I3061" s="4"/>
      <c r="J3061" s="4"/>
      <c r="K3061" s="6"/>
      <c r="L3061" s="6"/>
      <c r="M3061" s="6"/>
      <c r="P3061" s="6"/>
    </row>
    <row r="3062" spans="8:16" ht="16.5">
      <c r="H3062" s="4"/>
      <c r="I3062" s="4"/>
      <c r="J3062" s="4"/>
      <c r="K3062" s="6"/>
      <c r="L3062" s="6"/>
      <c r="M3062" s="6"/>
      <c r="P3062" s="6"/>
    </row>
    <row r="3063" spans="8:16" ht="16.5">
      <c r="H3063" s="4"/>
      <c r="I3063" s="4"/>
      <c r="J3063" s="4"/>
      <c r="K3063" s="6"/>
      <c r="L3063" s="6"/>
      <c r="M3063" s="6"/>
      <c r="P3063" s="6"/>
    </row>
    <row r="3064" spans="8:16" ht="16.5">
      <c r="H3064" s="4"/>
      <c r="I3064" s="4"/>
      <c r="J3064" s="4"/>
      <c r="K3064" s="6"/>
      <c r="L3064" s="6"/>
      <c r="M3064" s="6"/>
      <c r="P3064" s="6"/>
    </row>
    <row r="3065" spans="8:16" ht="16.5">
      <c r="H3065" s="4"/>
      <c r="I3065" s="4"/>
      <c r="J3065" s="4"/>
      <c r="K3065" s="6"/>
      <c r="L3065" s="6"/>
      <c r="M3065" s="6"/>
      <c r="P3065" s="6"/>
    </row>
    <row r="3066" spans="8:16" ht="16.5">
      <c r="H3066" s="4"/>
      <c r="I3066" s="4"/>
      <c r="J3066" s="4"/>
      <c r="K3066" s="6"/>
      <c r="L3066" s="6"/>
      <c r="M3066" s="6"/>
      <c r="P3066" s="6"/>
    </row>
    <row r="3067" spans="8:16" ht="16.5">
      <c r="H3067" s="4"/>
      <c r="I3067" s="4"/>
      <c r="J3067" s="4"/>
      <c r="K3067" s="6"/>
      <c r="L3067" s="6"/>
      <c r="M3067" s="6"/>
      <c r="P3067" s="6"/>
    </row>
    <row r="3068" spans="8:16" ht="16.5">
      <c r="H3068" s="4"/>
      <c r="I3068" s="4"/>
      <c r="J3068" s="4"/>
      <c r="K3068" s="6"/>
      <c r="L3068" s="6"/>
      <c r="M3068" s="6"/>
      <c r="P3068" s="6"/>
    </row>
    <row r="3069" spans="8:16" ht="16.5">
      <c r="H3069" s="4"/>
      <c r="I3069" s="4"/>
      <c r="J3069" s="4"/>
      <c r="K3069" s="6"/>
      <c r="L3069" s="6"/>
      <c r="M3069" s="6"/>
      <c r="P3069" s="6"/>
    </row>
    <row r="3070" spans="8:16" ht="16.5">
      <c r="H3070" s="4"/>
      <c r="I3070" s="4"/>
      <c r="J3070" s="4"/>
      <c r="K3070" s="6"/>
      <c r="L3070" s="6"/>
      <c r="M3070" s="6"/>
      <c r="P3070" s="6"/>
    </row>
    <row r="3071" spans="8:16" ht="16.5">
      <c r="H3071" s="4"/>
      <c r="I3071" s="4"/>
      <c r="J3071" s="4"/>
      <c r="K3071" s="6"/>
      <c r="L3071" s="6"/>
      <c r="M3071" s="6"/>
      <c r="P3071" s="6"/>
    </row>
    <row r="3072" spans="8:16" ht="16.5">
      <c r="H3072" s="4"/>
      <c r="I3072" s="4"/>
      <c r="J3072" s="4"/>
      <c r="K3072" s="6"/>
      <c r="L3072" s="6"/>
      <c r="M3072" s="6"/>
      <c r="P3072" s="6"/>
    </row>
    <row r="3073" spans="8:16" ht="16.5">
      <c r="H3073" s="4"/>
      <c r="I3073" s="4"/>
      <c r="J3073" s="4"/>
      <c r="K3073" s="6"/>
      <c r="L3073" s="6"/>
      <c r="M3073" s="6"/>
      <c r="P3073" s="6"/>
    </row>
    <row r="3074" spans="8:16" ht="16.5">
      <c r="H3074" s="4"/>
      <c r="I3074" s="4"/>
      <c r="J3074" s="4"/>
      <c r="K3074" s="6"/>
      <c r="L3074" s="6"/>
      <c r="M3074" s="6"/>
      <c r="P3074" s="6"/>
    </row>
    <row r="3075" spans="8:16" ht="16.5">
      <c r="H3075" s="4"/>
      <c r="I3075" s="4"/>
      <c r="J3075" s="4"/>
      <c r="K3075" s="6"/>
      <c r="L3075" s="6"/>
      <c r="M3075" s="6"/>
      <c r="P3075" s="6"/>
    </row>
    <row r="3076" spans="8:16" ht="16.5">
      <c r="H3076" s="4"/>
      <c r="I3076" s="4"/>
      <c r="J3076" s="4"/>
      <c r="K3076" s="6"/>
      <c r="L3076" s="6"/>
      <c r="M3076" s="6"/>
      <c r="P3076" s="6"/>
    </row>
    <row r="3077" spans="8:16" ht="16.5">
      <c r="H3077" s="4"/>
      <c r="I3077" s="4"/>
      <c r="J3077" s="4"/>
      <c r="K3077" s="6"/>
      <c r="L3077" s="6"/>
      <c r="M3077" s="6"/>
      <c r="P3077" s="6"/>
    </row>
    <row r="3078" spans="8:16" ht="16.5">
      <c r="H3078" s="4"/>
      <c r="I3078" s="4"/>
      <c r="J3078" s="4"/>
      <c r="K3078" s="6"/>
      <c r="L3078" s="6"/>
      <c r="M3078" s="6"/>
      <c r="P3078" s="6"/>
    </row>
    <row r="3079" spans="8:16" ht="16.5">
      <c r="H3079" s="4"/>
      <c r="I3079" s="4"/>
      <c r="J3079" s="4"/>
      <c r="K3079" s="6"/>
      <c r="L3079" s="6"/>
      <c r="M3079" s="6"/>
      <c r="P3079" s="6"/>
    </row>
    <row r="3080" spans="8:16" ht="16.5">
      <c r="H3080" s="4"/>
      <c r="I3080" s="4"/>
      <c r="J3080" s="4"/>
      <c r="K3080" s="6"/>
      <c r="L3080" s="6"/>
      <c r="M3080" s="6"/>
      <c r="P3080" s="6"/>
    </row>
    <row r="3081" spans="8:16" ht="16.5">
      <c r="H3081" s="4"/>
      <c r="I3081" s="4"/>
      <c r="J3081" s="4"/>
      <c r="K3081" s="6"/>
      <c r="L3081" s="6"/>
      <c r="M3081" s="6"/>
      <c r="P3081" s="6"/>
    </row>
    <row r="3082" spans="8:16" ht="16.5">
      <c r="H3082" s="4"/>
      <c r="I3082" s="4"/>
      <c r="J3082" s="4"/>
      <c r="K3082" s="6"/>
      <c r="L3082" s="6"/>
      <c r="M3082" s="6"/>
      <c r="P3082" s="6"/>
    </row>
    <row r="3083" spans="8:16" ht="16.5">
      <c r="H3083" s="4"/>
      <c r="I3083" s="4"/>
      <c r="J3083" s="4"/>
      <c r="K3083" s="6"/>
      <c r="L3083" s="6"/>
      <c r="M3083" s="6"/>
      <c r="P3083" s="6"/>
    </row>
    <row r="3084" spans="8:16" ht="16.5">
      <c r="H3084" s="4"/>
      <c r="I3084" s="4"/>
      <c r="J3084" s="4"/>
      <c r="K3084" s="6"/>
      <c r="L3084" s="6"/>
      <c r="M3084" s="6"/>
      <c r="P3084" s="6"/>
    </row>
    <row r="3085" spans="8:16" ht="16.5">
      <c r="H3085" s="4"/>
      <c r="I3085" s="4"/>
      <c r="J3085" s="4"/>
      <c r="K3085" s="6"/>
      <c r="L3085" s="6"/>
      <c r="M3085" s="6"/>
      <c r="P3085" s="6"/>
    </row>
    <row r="3086" spans="8:16" ht="16.5">
      <c r="H3086" s="4"/>
      <c r="I3086" s="4"/>
      <c r="J3086" s="4"/>
      <c r="K3086" s="6"/>
      <c r="L3086" s="6"/>
      <c r="M3086" s="6"/>
      <c r="P3086" s="6"/>
    </row>
    <row r="3087" spans="8:16" ht="16.5">
      <c r="H3087" s="4"/>
      <c r="I3087" s="4"/>
      <c r="J3087" s="4"/>
      <c r="K3087" s="6"/>
      <c r="L3087" s="6"/>
      <c r="M3087" s="6"/>
      <c r="P3087" s="6"/>
    </row>
    <row r="3088" spans="8:16" ht="16.5">
      <c r="H3088" s="4"/>
      <c r="I3088" s="4"/>
      <c r="J3088" s="4"/>
      <c r="K3088" s="6"/>
      <c r="L3088" s="6"/>
      <c r="M3088" s="6"/>
      <c r="P3088" s="6"/>
    </row>
    <row r="3089" spans="8:16" ht="16.5">
      <c r="H3089" s="4"/>
      <c r="I3089" s="4"/>
      <c r="J3089" s="4"/>
      <c r="K3089" s="6"/>
      <c r="L3089" s="6"/>
      <c r="M3089" s="6"/>
      <c r="P3089" s="6"/>
    </row>
    <row r="3090" spans="8:16" ht="16.5">
      <c r="H3090" s="4"/>
      <c r="I3090" s="4"/>
      <c r="J3090" s="4"/>
      <c r="K3090" s="6"/>
      <c r="L3090" s="6"/>
      <c r="M3090" s="6"/>
      <c r="P3090" s="6"/>
    </row>
    <row r="3091" spans="8:16" ht="16.5">
      <c r="H3091" s="4"/>
      <c r="I3091" s="4"/>
      <c r="J3091" s="4"/>
      <c r="K3091" s="6"/>
      <c r="L3091" s="6"/>
      <c r="M3091" s="6"/>
      <c r="P3091" s="6"/>
    </row>
    <row r="3092" spans="8:16" ht="16.5">
      <c r="H3092" s="4"/>
      <c r="I3092" s="4"/>
      <c r="J3092" s="4"/>
      <c r="K3092" s="6"/>
      <c r="L3092" s="6"/>
      <c r="M3092" s="6"/>
      <c r="P3092" s="6"/>
    </row>
    <row r="3093" spans="8:16" ht="16.5">
      <c r="H3093" s="4"/>
      <c r="I3093" s="4"/>
      <c r="J3093" s="4"/>
      <c r="K3093" s="6"/>
      <c r="L3093" s="6"/>
      <c r="M3093" s="6"/>
      <c r="P3093" s="6"/>
    </row>
    <row r="3094" spans="8:16" ht="16.5">
      <c r="H3094" s="4"/>
      <c r="I3094" s="4"/>
      <c r="J3094" s="4"/>
      <c r="K3094" s="6"/>
      <c r="L3094" s="6"/>
      <c r="M3094" s="6"/>
      <c r="P3094" s="6"/>
    </row>
    <row r="3095" spans="8:16" ht="16.5">
      <c r="H3095" s="4"/>
      <c r="I3095" s="4"/>
      <c r="J3095" s="4"/>
      <c r="K3095" s="6"/>
      <c r="L3095" s="6"/>
      <c r="M3095" s="6"/>
      <c r="P3095" s="6"/>
    </row>
    <row r="3096" spans="8:16" ht="16.5">
      <c r="H3096" s="4"/>
      <c r="I3096" s="4"/>
      <c r="J3096" s="4"/>
      <c r="K3096" s="6"/>
      <c r="L3096" s="6"/>
      <c r="M3096" s="6"/>
      <c r="P3096" s="6"/>
    </row>
    <row r="3097" spans="8:16" ht="16.5">
      <c r="H3097" s="4"/>
      <c r="I3097" s="4"/>
      <c r="J3097" s="4"/>
      <c r="K3097" s="6"/>
      <c r="L3097" s="6"/>
      <c r="M3097" s="6"/>
      <c r="P3097" s="6"/>
    </row>
    <row r="3098" spans="8:16" ht="16.5">
      <c r="H3098" s="4"/>
      <c r="I3098" s="4"/>
      <c r="J3098" s="4"/>
      <c r="K3098" s="6"/>
      <c r="L3098" s="6"/>
      <c r="M3098" s="6"/>
      <c r="P3098" s="6"/>
    </row>
    <row r="3099" spans="8:16" ht="16.5">
      <c r="H3099" s="4"/>
      <c r="I3099" s="4"/>
      <c r="J3099" s="4"/>
      <c r="K3099" s="6"/>
      <c r="L3099" s="6"/>
      <c r="M3099" s="6"/>
      <c r="P3099" s="6"/>
    </row>
    <row r="3100" spans="8:16" ht="16.5">
      <c r="H3100" s="4"/>
      <c r="I3100" s="4"/>
      <c r="J3100" s="4"/>
      <c r="K3100" s="6"/>
      <c r="L3100" s="6"/>
      <c r="M3100" s="6"/>
      <c r="P3100" s="6"/>
    </row>
    <row r="3101" spans="8:16" ht="16.5">
      <c r="H3101" s="4"/>
      <c r="I3101" s="4"/>
      <c r="J3101" s="4"/>
      <c r="K3101" s="6"/>
      <c r="L3101" s="6"/>
      <c r="M3101" s="6"/>
      <c r="P3101" s="6"/>
    </row>
    <row r="3102" spans="8:16" ht="16.5">
      <c r="H3102" s="4"/>
      <c r="I3102" s="4"/>
      <c r="J3102" s="4"/>
      <c r="K3102" s="6"/>
      <c r="L3102" s="6"/>
      <c r="M3102" s="6"/>
      <c r="P3102" s="6"/>
    </row>
    <row r="3103" spans="8:16" ht="16.5">
      <c r="H3103" s="4"/>
      <c r="I3103" s="4"/>
      <c r="J3103" s="4"/>
      <c r="K3103" s="6"/>
      <c r="L3103" s="6"/>
      <c r="M3103" s="6"/>
      <c r="P3103" s="6"/>
    </row>
    <row r="3104" spans="8:16" ht="16.5">
      <c r="H3104" s="4"/>
      <c r="I3104" s="4"/>
      <c r="J3104" s="4"/>
      <c r="K3104" s="6"/>
      <c r="L3104" s="6"/>
      <c r="M3104" s="6"/>
      <c r="P3104" s="6"/>
    </row>
    <row r="3105" spans="8:16" ht="16.5">
      <c r="H3105" s="4"/>
      <c r="I3105" s="4"/>
      <c r="J3105" s="4"/>
      <c r="K3105" s="6"/>
      <c r="L3105" s="6"/>
      <c r="M3105" s="6"/>
      <c r="P3105" s="6"/>
    </row>
    <row r="3106" spans="8:16" ht="16.5">
      <c r="H3106" s="4"/>
      <c r="I3106" s="4"/>
      <c r="J3106" s="4"/>
      <c r="K3106" s="6"/>
      <c r="L3106" s="6"/>
      <c r="M3106" s="6"/>
      <c r="P3106" s="6"/>
    </row>
    <row r="3107" spans="8:16" ht="16.5">
      <c r="H3107" s="4"/>
      <c r="I3107" s="4"/>
      <c r="J3107" s="4"/>
      <c r="K3107" s="6"/>
      <c r="L3107" s="6"/>
      <c r="M3107" s="6"/>
      <c r="P3107" s="6"/>
    </row>
    <row r="3108" spans="8:16" ht="16.5">
      <c r="H3108" s="4"/>
      <c r="I3108" s="4"/>
      <c r="J3108" s="4"/>
      <c r="K3108" s="6"/>
      <c r="L3108" s="6"/>
      <c r="M3108" s="6"/>
      <c r="P3108" s="6"/>
    </row>
    <row r="3109" spans="8:16" ht="16.5">
      <c r="H3109" s="4"/>
      <c r="I3109" s="4"/>
      <c r="J3109" s="4"/>
      <c r="K3109" s="6"/>
      <c r="L3109" s="6"/>
      <c r="M3109" s="6"/>
      <c r="P3109" s="6"/>
    </row>
    <row r="3110" spans="8:16" ht="16.5">
      <c r="H3110" s="4"/>
      <c r="I3110" s="4"/>
      <c r="J3110" s="4"/>
      <c r="K3110" s="6"/>
      <c r="L3110" s="6"/>
      <c r="M3110" s="6"/>
      <c r="P3110" s="6"/>
    </row>
    <row r="3111" spans="8:16" ht="16.5">
      <c r="H3111" s="4"/>
      <c r="I3111" s="4"/>
      <c r="J3111" s="4"/>
      <c r="K3111" s="6"/>
      <c r="L3111" s="6"/>
      <c r="M3111" s="6"/>
      <c r="P3111" s="6"/>
    </row>
    <row r="3112" spans="8:16" ht="16.5">
      <c r="H3112" s="4"/>
      <c r="I3112" s="4"/>
      <c r="J3112" s="4"/>
      <c r="K3112" s="6"/>
      <c r="L3112" s="6"/>
      <c r="M3112" s="6"/>
      <c r="P3112" s="6"/>
    </row>
    <row r="3113" spans="8:16" ht="16.5">
      <c r="H3113" s="4"/>
      <c r="I3113" s="4"/>
      <c r="J3113" s="4"/>
      <c r="K3113" s="6"/>
      <c r="L3113" s="6"/>
      <c r="M3113" s="6"/>
      <c r="P3113" s="6"/>
    </row>
    <row r="3114" spans="8:16" ht="16.5">
      <c r="H3114" s="4"/>
      <c r="I3114" s="4"/>
      <c r="J3114" s="4"/>
      <c r="K3114" s="6"/>
      <c r="L3114" s="6"/>
      <c r="M3114" s="6"/>
      <c r="P3114" s="6"/>
    </row>
    <row r="3115" spans="8:16" ht="16.5">
      <c r="H3115" s="4"/>
      <c r="I3115" s="4"/>
      <c r="J3115" s="4"/>
      <c r="K3115" s="6"/>
      <c r="L3115" s="6"/>
      <c r="M3115" s="6"/>
      <c r="P3115" s="6"/>
    </row>
    <row r="3116" spans="8:16" ht="16.5">
      <c r="H3116" s="4"/>
      <c r="I3116" s="4"/>
      <c r="J3116" s="4"/>
      <c r="K3116" s="6"/>
      <c r="L3116" s="6"/>
      <c r="M3116" s="6"/>
      <c r="P3116" s="6"/>
    </row>
    <row r="3117" spans="8:16" ht="16.5">
      <c r="H3117" s="4"/>
      <c r="I3117" s="4"/>
      <c r="J3117" s="4"/>
      <c r="K3117" s="6"/>
      <c r="L3117" s="6"/>
      <c r="M3117" s="6"/>
      <c r="P3117" s="6"/>
    </row>
    <row r="3118" spans="8:16" ht="16.5">
      <c r="H3118" s="4"/>
      <c r="I3118" s="4"/>
      <c r="J3118" s="4"/>
      <c r="K3118" s="6"/>
      <c r="L3118" s="6"/>
      <c r="M3118" s="6"/>
      <c r="P3118" s="6"/>
    </row>
    <row r="3119" spans="8:16" ht="16.5">
      <c r="H3119" s="4"/>
      <c r="I3119" s="4"/>
      <c r="J3119" s="4"/>
      <c r="K3119" s="6"/>
      <c r="L3119" s="6"/>
      <c r="M3119" s="6"/>
      <c r="P3119" s="6"/>
    </row>
    <row r="3120" spans="8:16" ht="16.5">
      <c r="H3120" s="4"/>
      <c r="I3120" s="4"/>
      <c r="J3120" s="4"/>
      <c r="K3120" s="6"/>
      <c r="L3120" s="6"/>
      <c r="M3120" s="6"/>
      <c r="P3120" s="6"/>
    </row>
    <row r="3121" spans="8:16" ht="16.5">
      <c r="H3121" s="4"/>
      <c r="I3121" s="4"/>
      <c r="J3121" s="4"/>
      <c r="K3121" s="6"/>
      <c r="L3121" s="6"/>
      <c r="M3121" s="6"/>
      <c r="P3121" s="6"/>
    </row>
    <row r="3122" spans="8:16" ht="16.5">
      <c r="H3122" s="4"/>
      <c r="I3122" s="4"/>
      <c r="J3122" s="4"/>
      <c r="K3122" s="6"/>
      <c r="L3122" s="6"/>
      <c r="M3122" s="6"/>
      <c r="P3122" s="6"/>
    </row>
    <row r="3123" spans="8:16" ht="16.5">
      <c r="H3123" s="4"/>
      <c r="I3123" s="4"/>
      <c r="J3123" s="4"/>
      <c r="K3123" s="6"/>
      <c r="L3123" s="6"/>
      <c r="M3123" s="6"/>
      <c r="P3123" s="6"/>
    </row>
    <row r="3124" spans="8:16" ht="16.5">
      <c r="H3124" s="4"/>
      <c r="I3124" s="4"/>
      <c r="J3124" s="4"/>
      <c r="K3124" s="6"/>
      <c r="L3124" s="6"/>
      <c r="M3124" s="6"/>
      <c r="P3124" s="6"/>
    </row>
    <row r="3125" spans="8:16" ht="16.5">
      <c r="H3125" s="4"/>
      <c r="I3125" s="4"/>
      <c r="J3125" s="4"/>
      <c r="K3125" s="6"/>
      <c r="L3125" s="6"/>
      <c r="M3125" s="6"/>
      <c r="P3125" s="6"/>
    </row>
    <row r="3126" spans="8:16" ht="16.5">
      <c r="H3126" s="4"/>
      <c r="I3126" s="4"/>
      <c r="J3126" s="4"/>
      <c r="K3126" s="6"/>
      <c r="L3126" s="6"/>
      <c r="M3126" s="6"/>
      <c r="P3126" s="6"/>
    </row>
    <row r="3127" spans="8:16" ht="16.5">
      <c r="H3127" s="4"/>
      <c r="I3127" s="4"/>
      <c r="J3127" s="4"/>
      <c r="K3127" s="6"/>
      <c r="L3127" s="6"/>
      <c r="M3127" s="6"/>
      <c r="P3127" s="6"/>
    </row>
    <row r="3128" spans="8:16" ht="16.5">
      <c r="H3128" s="4"/>
      <c r="I3128" s="4"/>
      <c r="J3128" s="4"/>
      <c r="K3128" s="6"/>
      <c r="L3128" s="6"/>
      <c r="M3128" s="6"/>
      <c r="P3128" s="6"/>
    </row>
    <row r="3129" spans="8:16" ht="16.5">
      <c r="H3129" s="4"/>
      <c r="I3129" s="4"/>
      <c r="J3129" s="4"/>
      <c r="K3129" s="6"/>
      <c r="L3129" s="6"/>
      <c r="M3129" s="6"/>
      <c r="P3129" s="6"/>
    </row>
    <row r="3130" spans="8:16" ht="16.5">
      <c r="H3130" s="4"/>
      <c r="I3130" s="4"/>
      <c r="J3130" s="4"/>
      <c r="K3130" s="6"/>
      <c r="L3130" s="6"/>
      <c r="M3130" s="6"/>
      <c r="P3130" s="6"/>
    </row>
    <row r="3131" spans="8:16" ht="16.5">
      <c r="H3131" s="4"/>
      <c r="I3131" s="4"/>
      <c r="J3131" s="4"/>
      <c r="K3131" s="6"/>
      <c r="L3131" s="6"/>
      <c r="M3131" s="6"/>
      <c r="P3131" s="6"/>
    </row>
    <row r="3132" spans="8:16" ht="16.5">
      <c r="H3132" s="4"/>
      <c r="I3132" s="4"/>
      <c r="J3132" s="4"/>
      <c r="K3132" s="6"/>
      <c r="L3132" s="6"/>
      <c r="M3132" s="6"/>
      <c r="P3132" s="6"/>
    </row>
    <row r="3133" spans="8:16" ht="16.5">
      <c r="H3133" s="4"/>
      <c r="I3133" s="4"/>
      <c r="J3133" s="4"/>
      <c r="K3133" s="6"/>
      <c r="L3133" s="6"/>
      <c r="M3133" s="6"/>
      <c r="P3133" s="6"/>
    </row>
    <row r="3134" spans="8:16" ht="16.5">
      <c r="H3134" s="4"/>
      <c r="I3134" s="4"/>
      <c r="J3134" s="4"/>
      <c r="K3134" s="6"/>
      <c r="L3134" s="6"/>
      <c r="M3134" s="6"/>
      <c r="P3134" s="6"/>
    </row>
    <row r="3135" spans="8:16" ht="16.5">
      <c r="H3135" s="4"/>
      <c r="I3135" s="4"/>
      <c r="J3135" s="4"/>
      <c r="K3135" s="6"/>
      <c r="L3135" s="6"/>
      <c r="M3135" s="6"/>
      <c r="P3135" s="6"/>
    </row>
    <row r="3136" spans="8:16" ht="16.5">
      <c r="H3136" s="4"/>
      <c r="I3136" s="4"/>
      <c r="J3136" s="4"/>
      <c r="K3136" s="6"/>
      <c r="L3136" s="6"/>
      <c r="M3136" s="6"/>
      <c r="P3136" s="6"/>
    </row>
    <row r="3137" spans="8:16" ht="16.5">
      <c r="H3137" s="4"/>
      <c r="I3137" s="4"/>
      <c r="J3137" s="4"/>
      <c r="K3137" s="6"/>
      <c r="L3137" s="6"/>
      <c r="M3137" s="6"/>
      <c r="P3137" s="6"/>
    </row>
    <row r="3138" spans="8:16" ht="16.5">
      <c r="H3138" s="4"/>
      <c r="I3138" s="4"/>
      <c r="J3138" s="4"/>
      <c r="K3138" s="6"/>
      <c r="L3138" s="6"/>
      <c r="M3138" s="6"/>
      <c r="P3138" s="6"/>
    </row>
    <row r="3139" spans="8:16" ht="16.5">
      <c r="H3139" s="4"/>
      <c r="I3139" s="4"/>
      <c r="J3139" s="4"/>
      <c r="K3139" s="6"/>
      <c r="L3139" s="6"/>
      <c r="M3139" s="6"/>
      <c r="P3139" s="6"/>
    </row>
    <row r="3140" spans="8:16" ht="16.5">
      <c r="H3140" s="4"/>
      <c r="I3140" s="4"/>
      <c r="J3140" s="4"/>
      <c r="K3140" s="6"/>
      <c r="L3140" s="6"/>
      <c r="M3140" s="6"/>
      <c r="P3140" s="6"/>
    </row>
    <row r="3141" spans="8:16" ht="16.5">
      <c r="H3141" s="4"/>
      <c r="I3141" s="4"/>
      <c r="J3141" s="4"/>
      <c r="K3141" s="6"/>
      <c r="L3141" s="6"/>
      <c r="M3141" s="6"/>
      <c r="P3141" s="6"/>
    </row>
    <row r="3142" spans="8:16" ht="16.5">
      <c r="H3142" s="4"/>
      <c r="I3142" s="4"/>
      <c r="J3142" s="4"/>
      <c r="K3142" s="6"/>
      <c r="L3142" s="6"/>
      <c r="M3142" s="6"/>
      <c r="P3142" s="6"/>
    </row>
    <row r="3143" spans="8:16" ht="16.5">
      <c r="H3143" s="4"/>
      <c r="I3143" s="4"/>
      <c r="J3143" s="4"/>
      <c r="K3143" s="6"/>
      <c r="L3143" s="6"/>
      <c r="M3143" s="6"/>
      <c r="P3143" s="6"/>
    </row>
    <row r="3144" spans="8:16" ht="16.5">
      <c r="H3144" s="4"/>
      <c r="I3144" s="4"/>
      <c r="J3144" s="4"/>
      <c r="K3144" s="6"/>
      <c r="L3144" s="6"/>
      <c r="M3144" s="6"/>
      <c r="P3144" s="6"/>
    </row>
    <row r="3145" spans="8:16" ht="16.5">
      <c r="H3145" s="4"/>
      <c r="I3145" s="4"/>
      <c r="J3145" s="4"/>
      <c r="K3145" s="6"/>
      <c r="L3145" s="6"/>
      <c r="M3145" s="6"/>
      <c r="P3145" s="6"/>
    </row>
    <row r="3146" spans="8:16" ht="16.5">
      <c r="H3146" s="4"/>
      <c r="I3146" s="4"/>
      <c r="J3146" s="4"/>
      <c r="K3146" s="6"/>
      <c r="L3146" s="6"/>
      <c r="M3146" s="6"/>
      <c r="P3146" s="6"/>
    </row>
    <row r="3147" spans="8:16" ht="16.5">
      <c r="H3147" s="4"/>
      <c r="I3147" s="4"/>
      <c r="J3147" s="4"/>
      <c r="K3147" s="6"/>
      <c r="L3147" s="6"/>
      <c r="M3147" s="6"/>
      <c r="P3147" s="6"/>
    </row>
    <row r="3148" spans="8:16" ht="16.5">
      <c r="H3148" s="4"/>
      <c r="I3148" s="4"/>
      <c r="J3148" s="4"/>
      <c r="K3148" s="6"/>
      <c r="L3148" s="6"/>
      <c r="M3148" s="6"/>
      <c r="P3148" s="6"/>
    </row>
    <row r="3149" spans="8:16" ht="16.5">
      <c r="H3149" s="4"/>
      <c r="I3149" s="4"/>
      <c r="J3149" s="4"/>
      <c r="K3149" s="6"/>
      <c r="L3149" s="6"/>
      <c r="M3149" s="6"/>
      <c r="P3149" s="6"/>
    </row>
    <row r="3150" spans="8:16" ht="16.5">
      <c r="H3150" s="4"/>
      <c r="I3150" s="4"/>
      <c r="J3150" s="4"/>
      <c r="K3150" s="6"/>
      <c r="L3150" s="6"/>
      <c r="M3150" s="6"/>
      <c r="P3150" s="6"/>
    </row>
    <row r="3151" spans="8:16" ht="16.5">
      <c r="H3151" s="4"/>
      <c r="I3151" s="4"/>
      <c r="J3151" s="4"/>
      <c r="K3151" s="6"/>
      <c r="L3151" s="6"/>
      <c r="M3151" s="6"/>
      <c r="P3151" s="6"/>
    </row>
    <row r="3152" spans="8:16" ht="16.5">
      <c r="H3152" s="4"/>
      <c r="I3152" s="4"/>
      <c r="J3152" s="4"/>
      <c r="K3152" s="6"/>
      <c r="L3152" s="6"/>
      <c r="M3152" s="6"/>
      <c r="P3152" s="6"/>
    </row>
    <row r="3153" spans="8:16" ht="16.5">
      <c r="H3153" s="4"/>
      <c r="I3153" s="4"/>
      <c r="J3153" s="4"/>
      <c r="K3153" s="6"/>
      <c r="L3153" s="6"/>
      <c r="M3153" s="6"/>
      <c r="P3153" s="6"/>
    </row>
    <row r="3154" spans="8:16" ht="16.5">
      <c r="H3154" s="4"/>
      <c r="I3154" s="4"/>
      <c r="J3154" s="4"/>
      <c r="K3154" s="6"/>
      <c r="L3154" s="6"/>
      <c r="M3154" s="6"/>
      <c r="P3154" s="6"/>
    </row>
    <row r="3155" spans="8:16" ht="16.5">
      <c r="H3155" s="4"/>
      <c r="I3155" s="4"/>
      <c r="J3155" s="4"/>
      <c r="K3155" s="6"/>
      <c r="L3155" s="6"/>
      <c r="M3155" s="6"/>
      <c r="P3155" s="6"/>
    </row>
    <row r="3156" spans="8:16" ht="16.5">
      <c r="H3156" s="4"/>
      <c r="I3156" s="4"/>
      <c r="J3156" s="4"/>
      <c r="K3156" s="6"/>
      <c r="L3156" s="6"/>
      <c r="M3156" s="6"/>
      <c r="P3156" s="6"/>
    </row>
    <row r="3157" spans="8:16" ht="16.5">
      <c r="H3157" s="4"/>
      <c r="I3157" s="4"/>
      <c r="J3157" s="4"/>
      <c r="K3157" s="6"/>
      <c r="L3157" s="6"/>
      <c r="M3157" s="6"/>
      <c r="P3157" s="6"/>
    </row>
    <row r="3158" spans="8:16" ht="16.5">
      <c r="H3158" s="4"/>
      <c r="I3158" s="4"/>
      <c r="J3158" s="4"/>
      <c r="K3158" s="6"/>
      <c r="L3158" s="6"/>
      <c r="M3158" s="6"/>
      <c r="P3158" s="6"/>
    </row>
    <row r="3159" spans="8:16" ht="16.5">
      <c r="H3159" s="4"/>
      <c r="I3159" s="4"/>
      <c r="J3159" s="4"/>
      <c r="K3159" s="6"/>
      <c r="L3159" s="6"/>
      <c r="M3159" s="6"/>
      <c r="P3159" s="6"/>
    </row>
    <row r="3160" spans="8:16" ht="16.5">
      <c r="H3160" s="4"/>
      <c r="I3160" s="4"/>
      <c r="J3160" s="4"/>
      <c r="K3160" s="6"/>
      <c r="L3160" s="6"/>
      <c r="M3160" s="6"/>
      <c r="P3160" s="6"/>
    </row>
    <row r="3161" spans="8:16" ht="16.5">
      <c r="H3161" s="4"/>
      <c r="I3161" s="4"/>
      <c r="J3161" s="4"/>
      <c r="K3161" s="6"/>
      <c r="L3161" s="6"/>
      <c r="M3161" s="6"/>
      <c r="P3161" s="6"/>
    </row>
    <row r="3162" spans="8:16" ht="16.5">
      <c r="H3162" s="4"/>
      <c r="I3162" s="4"/>
      <c r="J3162" s="4"/>
      <c r="K3162" s="6"/>
      <c r="L3162" s="6"/>
      <c r="M3162" s="6"/>
      <c r="P3162" s="6"/>
    </row>
    <row r="3163" spans="8:16" ht="16.5">
      <c r="H3163" s="4"/>
      <c r="I3163" s="4"/>
      <c r="J3163" s="4"/>
      <c r="K3163" s="6"/>
      <c r="L3163" s="6"/>
      <c r="M3163" s="6"/>
      <c r="P3163" s="6"/>
    </row>
    <row r="3164" spans="8:16" ht="16.5">
      <c r="H3164" s="4"/>
      <c r="I3164" s="4"/>
      <c r="J3164" s="4"/>
      <c r="K3164" s="6"/>
      <c r="L3164" s="6"/>
      <c r="M3164" s="6"/>
      <c r="P3164" s="6"/>
    </row>
    <row r="3165" spans="8:16" ht="16.5">
      <c r="H3165" s="4"/>
      <c r="I3165" s="4"/>
      <c r="J3165" s="4"/>
      <c r="K3165" s="6"/>
      <c r="L3165" s="6"/>
      <c r="M3165" s="6"/>
      <c r="P3165" s="6"/>
    </row>
    <row r="3166" spans="8:16" ht="16.5">
      <c r="H3166" s="4"/>
      <c r="I3166" s="4"/>
      <c r="J3166" s="4"/>
      <c r="K3166" s="6"/>
      <c r="L3166" s="6"/>
      <c r="M3166" s="6"/>
      <c r="P3166" s="6"/>
    </row>
    <row r="3167" spans="8:16" ht="16.5">
      <c r="H3167" s="4"/>
      <c r="I3167" s="4"/>
      <c r="J3167" s="4"/>
      <c r="K3167" s="6"/>
      <c r="L3167" s="6"/>
      <c r="M3167" s="6"/>
      <c r="P3167" s="6"/>
    </row>
    <row r="3168" spans="8:16" ht="16.5">
      <c r="H3168" s="4"/>
      <c r="I3168" s="4"/>
      <c r="J3168" s="4"/>
      <c r="K3168" s="6"/>
      <c r="L3168" s="6"/>
      <c r="M3168" s="6"/>
      <c r="P3168" s="6"/>
    </row>
    <row r="3169" spans="8:16" ht="16.5">
      <c r="H3169" s="4"/>
      <c r="I3169" s="4"/>
      <c r="J3169" s="4"/>
      <c r="K3169" s="6"/>
      <c r="L3169" s="6"/>
      <c r="M3169" s="6"/>
      <c r="P3169" s="6"/>
    </row>
    <row r="3170" spans="8:16" ht="16.5">
      <c r="H3170" s="4"/>
      <c r="I3170" s="4"/>
      <c r="J3170" s="4"/>
      <c r="K3170" s="6"/>
      <c r="L3170" s="6"/>
      <c r="M3170" s="6"/>
      <c r="P3170" s="6"/>
    </row>
    <row r="3171" spans="8:16" ht="16.5">
      <c r="H3171" s="4"/>
      <c r="I3171" s="4"/>
      <c r="J3171" s="4"/>
      <c r="K3171" s="6"/>
      <c r="L3171" s="6"/>
      <c r="M3171" s="6"/>
      <c r="P3171" s="6"/>
    </row>
    <row r="3172" spans="8:16" ht="16.5">
      <c r="H3172" s="4"/>
      <c r="I3172" s="4"/>
      <c r="J3172" s="4"/>
      <c r="K3172" s="6"/>
      <c r="L3172" s="6"/>
      <c r="M3172" s="6"/>
      <c r="P3172" s="6"/>
    </row>
    <row r="3173" spans="8:16" ht="16.5">
      <c r="H3173" s="4"/>
      <c r="I3173" s="4"/>
      <c r="J3173" s="4"/>
      <c r="K3173" s="6"/>
      <c r="L3173" s="6"/>
      <c r="M3173" s="6"/>
      <c r="P3173" s="6"/>
    </row>
    <row r="3174" spans="8:16" ht="16.5">
      <c r="H3174" s="4"/>
      <c r="I3174" s="4"/>
      <c r="J3174" s="4"/>
      <c r="K3174" s="6"/>
      <c r="L3174" s="6"/>
      <c r="M3174" s="6"/>
      <c r="P3174" s="6"/>
    </row>
    <row r="3175" spans="8:16" ht="16.5">
      <c r="H3175" s="4"/>
      <c r="I3175" s="4"/>
      <c r="J3175" s="4"/>
      <c r="K3175" s="6"/>
      <c r="L3175" s="6"/>
      <c r="M3175" s="6"/>
      <c r="P3175" s="6"/>
    </row>
    <row r="3176" spans="8:16" ht="16.5">
      <c r="H3176" s="4"/>
      <c r="I3176" s="4"/>
      <c r="J3176" s="4"/>
      <c r="K3176" s="6"/>
      <c r="L3176" s="6"/>
      <c r="M3176" s="6"/>
      <c r="P3176" s="6"/>
    </row>
    <row r="3177" spans="8:16" ht="16.5">
      <c r="H3177" s="4"/>
      <c r="I3177" s="4"/>
      <c r="J3177" s="4"/>
      <c r="K3177" s="6"/>
      <c r="L3177" s="6"/>
      <c r="M3177" s="6"/>
      <c r="P3177" s="6"/>
    </row>
    <row r="3178" spans="8:16" ht="16.5">
      <c r="H3178" s="4"/>
      <c r="I3178" s="4"/>
      <c r="J3178" s="4"/>
      <c r="K3178" s="6"/>
      <c r="L3178" s="6"/>
      <c r="M3178" s="6"/>
      <c r="P3178" s="6"/>
    </row>
    <row r="3179" spans="8:16" ht="16.5">
      <c r="H3179" s="4"/>
      <c r="I3179" s="4"/>
      <c r="J3179" s="4"/>
      <c r="K3179" s="6"/>
      <c r="L3179" s="6"/>
      <c r="M3179" s="6"/>
      <c r="P3179" s="6"/>
    </row>
    <row r="3180" spans="8:16" ht="16.5">
      <c r="H3180" s="4"/>
      <c r="I3180" s="4"/>
      <c r="J3180" s="4"/>
      <c r="K3180" s="6"/>
      <c r="L3180" s="6"/>
      <c r="M3180" s="6"/>
      <c r="P3180" s="6"/>
    </row>
    <row r="3181" spans="8:16" ht="16.5">
      <c r="H3181" s="4"/>
      <c r="I3181" s="4"/>
      <c r="J3181" s="4"/>
      <c r="K3181" s="6"/>
      <c r="L3181" s="6"/>
      <c r="M3181" s="6"/>
      <c r="P3181" s="6"/>
    </row>
    <row r="3182" spans="8:16" ht="16.5">
      <c r="H3182" s="4"/>
      <c r="I3182" s="4"/>
      <c r="J3182" s="4"/>
      <c r="K3182" s="6"/>
      <c r="L3182" s="6"/>
      <c r="M3182" s="6"/>
      <c r="P3182" s="6"/>
    </row>
    <row r="3183" spans="8:16" ht="16.5">
      <c r="H3183" s="4"/>
      <c r="I3183" s="4"/>
      <c r="J3183" s="4"/>
      <c r="K3183" s="6"/>
      <c r="L3183" s="6"/>
      <c r="M3183" s="6"/>
      <c r="P3183" s="6"/>
    </row>
    <row r="3184" spans="8:16" ht="16.5">
      <c r="H3184" s="4"/>
      <c r="I3184" s="4"/>
      <c r="J3184" s="4"/>
      <c r="K3184" s="6"/>
      <c r="L3184" s="6"/>
      <c r="M3184" s="6"/>
      <c r="P3184" s="6"/>
    </row>
    <row r="3185" spans="8:16" ht="16.5">
      <c r="H3185" s="4"/>
      <c r="I3185" s="4"/>
      <c r="J3185" s="4"/>
      <c r="K3185" s="6"/>
      <c r="L3185" s="6"/>
      <c r="M3185" s="6"/>
      <c r="P3185" s="6"/>
    </row>
    <row r="3186" spans="8:16" ht="16.5">
      <c r="H3186" s="4"/>
      <c r="I3186" s="4"/>
      <c r="J3186" s="4"/>
      <c r="K3186" s="6"/>
      <c r="L3186" s="6"/>
      <c r="M3186" s="6"/>
      <c r="P3186" s="6"/>
    </row>
    <row r="3187" spans="8:16" ht="16.5">
      <c r="H3187" s="4"/>
      <c r="I3187" s="4"/>
      <c r="J3187" s="4"/>
      <c r="K3187" s="6"/>
      <c r="L3187" s="6"/>
      <c r="M3187" s="6"/>
      <c r="P3187" s="6"/>
    </row>
    <row r="3188" spans="8:16" ht="16.5">
      <c r="H3188" s="4"/>
      <c r="I3188" s="4"/>
      <c r="J3188" s="4"/>
      <c r="K3188" s="6"/>
      <c r="L3188" s="6"/>
      <c r="M3188" s="6"/>
      <c r="P3188" s="6"/>
    </row>
    <row r="3189" spans="8:16" ht="16.5">
      <c r="H3189" s="4"/>
      <c r="I3189" s="4"/>
      <c r="J3189" s="4"/>
      <c r="K3189" s="6"/>
      <c r="L3189" s="6"/>
      <c r="M3189" s="6"/>
      <c r="P3189" s="6"/>
    </row>
    <row r="3190" spans="8:16" ht="16.5">
      <c r="H3190" s="4"/>
      <c r="I3190" s="4"/>
      <c r="J3190" s="4"/>
      <c r="K3190" s="6"/>
      <c r="L3190" s="6"/>
      <c r="M3190" s="6"/>
      <c r="P3190" s="6"/>
    </row>
    <row r="3191" spans="8:16" ht="16.5">
      <c r="H3191" s="4"/>
      <c r="I3191" s="4"/>
      <c r="J3191" s="4"/>
      <c r="K3191" s="6"/>
      <c r="L3191" s="6"/>
      <c r="M3191" s="6"/>
      <c r="P3191" s="6"/>
    </row>
    <row r="3192" spans="8:16" ht="16.5">
      <c r="H3192" s="4"/>
      <c r="I3192" s="4"/>
      <c r="J3192" s="4"/>
      <c r="K3192" s="6"/>
      <c r="L3192" s="6"/>
      <c r="M3192" s="6"/>
      <c r="P3192" s="6"/>
    </row>
    <row r="3193" spans="8:16" ht="16.5">
      <c r="H3193" s="4"/>
      <c r="I3193" s="4"/>
      <c r="J3193" s="4"/>
      <c r="K3193" s="6"/>
      <c r="L3193" s="6"/>
      <c r="M3193" s="6"/>
      <c r="P3193" s="6"/>
    </row>
    <row r="3194" spans="8:16" ht="16.5">
      <c r="H3194" s="4"/>
      <c r="I3194" s="4"/>
      <c r="J3194" s="4"/>
      <c r="K3194" s="6"/>
      <c r="L3194" s="6"/>
      <c r="M3194" s="6"/>
      <c r="P3194" s="6"/>
    </row>
    <row r="3195" spans="8:16" ht="16.5">
      <c r="H3195" s="4"/>
      <c r="I3195" s="4"/>
      <c r="J3195" s="4"/>
      <c r="K3195" s="6"/>
      <c r="L3195" s="6"/>
      <c r="M3195" s="6"/>
      <c r="P3195" s="6"/>
    </row>
    <row r="3196" spans="8:16" ht="16.5">
      <c r="H3196" s="4"/>
      <c r="I3196" s="4"/>
      <c r="J3196" s="4"/>
      <c r="K3196" s="6"/>
      <c r="L3196" s="6"/>
      <c r="M3196" s="6"/>
      <c r="P3196" s="6"/>
    </row>
    <row r="3197" spans="8:16" ht="16.5">
      <c r="H3197" s="4"/>
      <c r="I3197" s="4"/>
      <c r="J3197" s="4"/>
      <c r="K3197" s="6"/>
      <c r="L3197" s="6"/>
      <c r="M3197" s="6"/>
      <c r="P3197" s="6"/>
    </row>
    <row r="3198" spans="8:16" ht="16.5">
      <c r="H3198" s="4"/>
      <c r="I3198" s="4"/>
      <c r="J3198" s="4"/>
      <c r="K3198" s="6"/>
      <c r="L3198" s="6"/>
      <c r="M3198" s="6"/>
      <c r="P3198" s="6"/>
    </row>
    <row r="3199" spans="8:16" ht="16.5">
      <c r="H3199" s="4"/>
      <c r="I3199" s="4"/>
      <c r="J3199" s="4"/>
      <c r="K3199" s="6"/>
      <c r="L3199" s="6"/>
      <c r="M3199" s="6"/>
      <c r="P3199" s="6"/>
    </row>
    <row r="3200" spans="8:16" ht="16.5">
      <c r="H3200" s="4"/>
      <c r="I3200" s="4"/>
      <c r="J3200" s="4"/>
      <c r="K3200" s="6"/>
      <c r="L3200" s="6"/>
      <c r="M3200" s="6"/>
      <c r="P3200" s="6"/>
    </row>
    <row r="3201" spans="8:16" ht="16.5">
      <c r="H3201" s="4"/>
      <c r="I3201" s="4"/>
      <c r="J3201" s="4"/>
      <c r="K3201" s="6"/>
      <c r="L3201" s="6"/>
      <c r="M3201" s="6"/>
      <c r="P3201" s="6"/>
    </row>
    <row r="3202" spans="8:16" ht="16.5">
      <c r="H3202" s="4"/>
      <c r="I3202" s="4"/>
      <c r="J3202" s="4"/>
      <c r="K3202" s="6"/>
      <c r="L3202" s="6"/>
      <c r="M3202" s="6"/>
      <c r="P3202" s="6"/>
    </row>
    <row r="3203" spans="8:16" ht="16.5">
      <c r="H3203" s="4"/>
      <c r="I3203" s="4"/>
      <c r="J3203" s="4"/>
      <c r="K3203" s="6"/>
      <c r="L3203" s="6"/>
      <c r="M3203" s="6"/>
      <c r="P3203" s="6"/>
    </row>
    <row r="3204" spans="8:16" ht="16.5">
      <c r="H3204" s="4"/>
      <c r="I3204" s="4"/>
      <c r="J3204" s="4"/>
      <c r="K3204" s="6"/>
      <c r="L3204" s="6"/>
      <c r="M3204" s="6"/>
      <c r="P3204" s="6"/>
    </row>
    <row r="3205" spans="8:16" ht="16.5">
      <c r="H3205" s="4"/>
      <c r="I3205" s="4"/>
      <c r="J3205" s="4"/>
      <c r="K3205" s="6"/>
      <c r="L3205" s="6"/>
      <c r="M3205" s="6"/>
      <c r="P3205" s="6"/>
    </row>
    <row r="3206" spans="8:16" ht="16.5">
      <c r="H3206" s="4"/>
      <c r="I3206" s="4"/>
      <c r="J3206" s="4"/>
      <c r="K3206" s="6"/>
      <c r="L3206" s="6"/>
      <c r="M3206" s="6"/>
      <c r="P3206" s="6"/>
    </row>
    <row r="3207" spans="8:16" ht="16.5">
      <c r="H3207" s="4"/>
      <c r="I3207" s="4"/>
      <c r="J3207" s="4"/>
      <c r="K3207" s="6"/>
      <c r="L3207" s="6"/>
      <c r="M3207" s="6"/>
      <c r="P3207" s="6"/>
    </row>
    <row r="3208" spans="8:16" ht="16.5">
      <c r="H3208" s="4"/>
      <c r="I3208" s="4"/>
      <c r="J3208" s="4"/>
      <c r="K3208" s="6"/>
      <c r="L3208" s="6"/>
      <c r="M3208" s="6"/>
      <c r="P3208" s="6"/>
    </row>
    <row r="3209" spans="8:16" ht="16.5">
      <c r="H3209" s="4"/>
      <c r="I3209" s="4"/>
      <c r="J3209" s="4"/>
      <c r="K3209" s="6"/>
      <c r="L3209" s="6"/>
      <c r="M3209" s="6"/>
      <c r="P3209" s="6"/>
    </row>
    <row r="3210" spans="8:16" ht="16.5">
      <c r="H3210" s="4"/>
      <c r="I3210" s="4"/>
      <c r="J3210" s="4"/>
      <c r="K3210" s="6"/>
      <c r="L3210" s="6"/>
      <c r="M3210" s="6"/>
      <c r="P3210" s="6"/>
    </row>
    <row r="3211" spans="8:16" ht="16.5">
      <c r="H3211" s="4"/>
      <c r="I3211" s="4"/>
      <c r="J3211" s="4"/>
      <c r="K3211" s="6"/>
      <c r="L3211" s="6"/>
      <c r="M3211" s="6"/>
      <c r="P3211" s="6"/>
    </row>
    <row r="3212" spans="8:16" ht="16.5">
      <c r="H3212" s="4"/>
      <c r="I3212" s="4"/>
      <c r="J3212" s="4"/>
      <c r="K3212" s="6"/>
      <c r="L3212" s="6"/>
      <c r="M3212" s="6"/>
      <c r="P3212" s="6"/>
    </row>
    <row r="3213" spans="8:16" ht="16.5">
      <c r="H3213" s="4"/>
      <c r="I3213" s="4"/>
      <c r="J3213" s="4"/>
      <c r="K3213" s="6"/>
      <c r="L3213" s="6"/>
      <c r="M3213" s="6"/>
      <c r="P3213" s="6"/>
    </row>
    <row r="3214" spans="8:16" ht="16.5">
      <c r="H3214" s="4"/>
      <c r="I3214" s="4"/>
      <c r="J3214" s="4"/>
      <c r="K3214" s="6"/>
      <c r="L3214" s="6"/>
      <c r="M3214" s="6"/>
      <c r="P3214" s="6"/>
    </row>
    <row r="3215" spans="8:16" ht="16.5">
      <c r="H3215" s="4"/>
      <c r="I3215" s="4"/>
      <c r="J3215" s="4"/>
      <c r="K3215" s="6"/>
      <c r="L3215" s="6"/>
      <c r="M3215" s="6"/>
      <c r="P3215" s="6"/>
    </row>
    <row r="3216" spans="8:16" ht="16.5">
      <c r="H3216" s="4"/>
      <c r="I3216" s="4"/>
      <c r="J3216" s="4"/>
      <c r="K3216" s="6"/>
      <c r="L3216" s="6"/>
      <c r="M3216" s="6"/>
      <c r="P3216" s="6"/>
    </row>
    <row r="3217" spans="8:16" ht="16.5">
      <c r="H3217" s="4"/>
      <c r="I3217" s="4"/>
      <c r="J3217" s="4"/>
      <c r="K3217" s="6"/>
      <c r="L3217" s="6"/>
      <c r="M3217" s="6"/>
      <c r="P3217" s="6"/>
    </row>
    <row r="3218" spans="8:16" ht="16.5">
      <c r="H3218" s="4"/>
      <c r="I3218" s="4"/>
      <c r="J3218" s="4"/>
      <c r="K3218" s="6"/>
      <c r="L3218" s="6"/>
      <c r="M3218" s="6"/>
      <c r="P3218" s="6"/>
    </row>
    <row r="3219" spans="8:16" ht="16.5">
      <c r="H3219" s="4"/>
      <c r="I3219" s="4"/>
      <c r="J3219" s="4"/>
      <c r="K3219" s="6"/>
      <c r="L3219" s="6"/>
      <c r="M3219" s="6"/>
      <c r="P3219" s="6"/>
    </row>
    <row r="3220" spans="8:16" ht="16.5">
      <c r="H3220" s="4"/>
      <c r="I3220" s="4"/>
      <c r="J3220" s="4"/>
      <c r="K3220" s="6"/>
      <c r="L3220" s="6"/>
      <c r="M3220" s="6"/>
      <c r="P3220" s="6"/>
    </row>
    <row r="3221" spans="8:16" ht="16.5">
      <c r="H3221" s="4"/>
      <c r="I3221" s="4"/>
      <c r="J3221" s="4"/>
      <c r="K3221" s="6"/>
      <c r="L3221" s="6"/>
      <c r="M3221" s="6"/>
      <c r="P3221" s="6"/>
    </row>
    <row r="3222" spans="8:16" ht="16.5">
      <c r="H3222" s="4"/>
      <c r="I3222" s="4"/>
      <c r="J3222" s="4"/>
      <c r="K3222" s="6"/>
      <c r="L3222" s="6"/>
      <c r="M3222" s="6"/>
      <c r="P3222" s="6"/>
    </row>
    <row r="3223" spans="8:16" ht="16.5">
      <c r="H3223" s="4"/>
      <c r="I3223" s="4"/>
      <c r="J3223" s="4"/>
      <c r="K3223" s="6"/>
      <c r="L3223" s="6"/>
      <c r="M3223" s="6"/>
      <c r="P3223" s="6"/>
    </row>
    <row r="3224" spans="8:16" ht="16.5">
      <c r="H3224" s="4"/>
      <c r="I3224" s="4"/>
      <c r="J3224" s="4"/>
      <c r="K3224" s="6"/>
      <c r="L3224" s="6"/>
      <c r="M3224" s="6"/>
      <c r="P3224" s="6"/>
    </row>
    <row r="3225" spans="8:16" ht="16.5">
      <c r="H3225" s="4"/>
      <c r="I3225" s="4"/>
      <c r="J3225" s="4"/>
      <c r="K3225" s="6"/>
      <c r="L3225" s="6"/>
      <c r="M3225" s="6"/>
      <c r="P3225" s="6"/>
    </row>
    <row r="3226" spans="8:16" ht="16.5">
      <c r="H3226" s="4"/>
      <c r="I3226" s="4"/>
      <c r="J3226" s="4"/>
      <c r="K3226" s="6"/>
      <c r="L3226" s="6"/>
      <c r="M3226" s="6"/>
      <c r="P3226" s="6"/>
    </row>
    <row r="3227" spans="8:16" ht="16.5">
      <c r="H3227" s="4"/>
      <c r="I3227" s="4"/>
      <c r="J3227" s="4"/>
      <c r="K3227" s="6"/>
      <c r="L3227" s="6"/>
      <c r="M3227" s="6"/>
      <c r="P3227" s="6"/>
    </row>
    <row r="3228" spans="8:16" ht="16.5">
      <c r="H3228" s="4"/>
      <c r="I3228" s="4"/>
      <c r="J3228" s="4"/>
      <c r="K3228" s="6"/>
      <c r="L3228" s="6"/>
      <c r="M3228" s="6"/>
      <c r="P3228" s="6"/>
    </row>
    <row r="3229" spans="8:16" ht="16.5">
      <c r="H3229" s="4"/>
      <c r="I3229" s="4"/>
      <c r="J3229" s="4"/>
      <c r="K3229" s="6"/>
      <c r="L3229" s="6"/>
      <c r="M3229" s="6"/>
      <c r="P3229" s="6"/>
    </row>
    <row r="3230" spans="8:16" ht="16.5">
      <c r="H3230" s="4"/>
      <c r="I3230" s="4"/>
      <c r="J3230" s="4"/>
      <c r="K3230" s="6"/>
      <c r="L3230" s="6"/>
      <c r="M3230" s="6"/>
      <c r="P3230" s="6"/>
    </row>
    <row r="3231" spans="8:16" ht="16.5">
      <c r="H3231" s="4"/>
      <c r="I3231" s="4"/>
      <c r="J3231" s="4"/>
      <c r="K3231" s="6"/>
      <c r="L3231" s="6"/>
      <c r="M3231" s="6"/>
      <c r="P3231" s="6"/>
    </row>
    <row r="3232" spans="8:16" ht="16.5">
      <c r="H3232" s="4"/>
      <c r="I3232" s="4"/>
      <c r="J3232" s="4"/>
      <c r="K3232" s="6"/>
      <c r="L3232" s="6"/>
      <c r="M3232" s="6"/>
      <c r="P3232" s="6"/>
    </row>
    <row r="3233" spans="8:16" ht="16.5">
      <c r="H3233" s="4"/>
      <c r="I3233" s="4"/>
      <c r="J3233" s="4"/>
      <c r="K3233" s="6"/>
      <c r="L3233" s="6"/>
      <c r="M3233" s="6"/>
      <c r="P3233" s="6"/>
    </row>
    <row r="3234" spans="8:16" ht="16.5">
      <c r="H3234" s="4"/>
      <c r="I3234" s="4"/>
      <c r="J3234" s="4"/>
      <c r="K3234" s="6"/>
      <c r="L3234" s="6"/>
      <c r="M3234" s="6"/>
      <c r="P3234" s="6"/>
    </row>
    <row r="3235" spans="8:16" ht="16.5">
      <c r="H3235" s="4"/>
      <c r="I3235" s="4"/>
      <c r="J3235" s="4"/>
      <c r="K3235" s="6"/>
      <c r="L3235" s="6"/>
      <c r="M3235" s="6"/>
      <c r="P3235" s="6"/>
    </row>
    <row r="3236" spans="8:16" ht="16.5">
      <c r="H3236" s="4"/>
      <c r="I3236" s="4"/>
      <c r="J3236" s="4"/>
      <c r="K3236" s="6"/>
      <c r="L3236" s="6"/>
      <c r="M3236" s="6"/>
      <c r="P3236" s="6"/>
    </row>
    <row r="3237" spans="8:16" ht="16.5">
      <c r="H3237" s="4"/>
      <c r="I3237" s="4"/>
      <c r="J3237" s="4"/>
      <c r="K3237" s="6"/>
      <c r="L3237" s="6"/>
      <c r="M3237" s="6"/>
      <c r="P3237" s="6"/>
    </row>
    <row r="3238" spans="8:16" ht="16.5">
      <c r="H3238" s="4"/>
      <c r="I3238" s="4"/>
      <c r="J3238" s="4"/>
      <c r="K3238" s="6"/>
      <c r="L3238" s="6"/>
      <c r="M3238" s="6"/>
      <c r="P3238" s="6"/>
    </row>
    <row r="3239" spans="8:16" ht="16.5">
      <c r="H3239" s="4"/>
      <c r="I3239" s="4"/>
      <c r="J3239" s="4"/>
      <c r="K3239" s="6"/>
      <c r="L3239" s="6"/>
      <c r="M3239" s="6"/>
      <c r="P3239" s="6"/>
    </row>
    <row r="3240" spans="8:16" ht="16.5">
      <c r="H3240" s="4"/>
      <c r="I3240" s="4"/>
      <c r="J3240" s="4"/>
      <c r="K3240" s="6"/>
      <c r="L3240" s="6"/>
      <c r="M3240" s="6"/>
      <c r="P3240" s="6"/>
    </row>
    <row r="3241" spans="8:16" ht="16.5">
      <c r="H3241" s="4"/>
      <c r="I3241" s="4"/>
      <c r="J3241" s="4"/>
      <c r="K3241" s="6"/>
      <c r="L3241" s="6"/>
      <c r="M3241" s="6"/>
      <c r="P3241" s="6"/>
    </row>
    <row r="3242" spans="8:16" ht="16.5">
      <c r="H3242" s="4"/>
      <c r="I3242" s="4"/>
      <c r="J3242" s="4"/>
      <c r="K3242" s="6"/>
      <c r="L3242" s="6"/>
      <c r="M3242" s="6"/>
      <c r="P3242" s="6"/>
    </row>
    <row r="3243" spans="8:16" ht="16.5">
      <c r="H3243" s="4"/>
      <c r="I3243" s="4"/>
      <c r="J3243" s="4"/>
      <c r="K3243" s="6"/>
      <c r="L3243" s="6"/>
      <c r="M3243" s="6"/>
      <c r="P3243" s="6"/>
    </row>
    <row r="3244" spans="8:16" ht="16.5">
      <c r="H3244" s="4"/>
      <c r="I3244" s="4"/>
      <c r="J3244" s="4"/>
      <c r="K3244" s="6"/>
      <c r="L3244" s="6"/>
      <c r="M3244" s="6"/>
      <c r="P3244" s="6"/>
    </row>
    <row r="3245" spans="8:16" ht="16.5">
      <c r="H3245" s="4"/>
      <c r="I3245" s="4"/>
      <c r="J3245" s="4"/>
      <c r="K3245" s="6"/>
      <c r="L3245" s="6"/>
      <c r="M3245" s="6"/>
      <c r="P3245" s="6"/>
    </row>
    <row r="3246" spans="8:16" ht="16.5">
      <c r="H3246" s="4"/>
      <c r="I3246" s="4"/>
      <c r="J3246" s="4"/>
      <c r="K3246" s="6"/>
      <c r="L3246" s="6"/>
      <c r="M3246" s="6"/>
      <c r="P3246" s="6"/>
    </row>
    <row r="3247" spans="8:16" ht="16.5">
      <c r="H3247" s="4"/>
      <c r="I3247" s="4"/>
      <c r="J3247" s="4"/>
      <c r="K3247" s="6"/>
      <c r="L3247" s="6"/>
      <c r="M3247" s="6"/>
      <c r="P3247" s="6"/>
    </row>
    <row r="3248" spans="8:16" ht="16.5">
      <c r="H3248" s="4"/>
      <c r="I3248" s="4"/>
      <c r="J3248" s="4"/>
      <c r="K3248" s="6"/>
      <c r="L3248" s="6"/>
      <c r="M3248" s="6"/>
      <c r="P3248" s="6"/>
    </row>
    <row r="3249" spans="8:16" ht="16.5">
      <c r="H3249" s="4"/>
      <c r="I3249" s="4"/>
      <c r="J3249" s="4"/>
      <c r="K3249" s="6"/>
      <c r="L3249" s="6"/>
      <c r="M3249" s="6"/>
      <c r="P3249" s="6"/>
    </row>
    <row r="3250" spans="8:16" ht="16.5">
      <c r="H3250" s="4"/>
      <c r="I3250" s="4"/>
      <c r="J3250" s="4"/>
      <c r="K3250" s="6"/>
      <c r="L3250" s="6"/>
      <c r="M3250" s="6"/>
      <c r="P3250" s="6"/>
    </row>
    <row r="3251" spans="8:16" ht="16.5">
      <c r="H3251" s="4"/>
      <c r="I3251" s="4"/>
      <c r="J3251" s="4"/>
      <c r="K3251" s="6"/>
      <c r="L3251" s="6"/>
      <c r="M3251" s="6"/>
      <c r="P3251" s="6"/>
    </row>
    <row r="3252" spans="8:16" ht="16.5">
      <c r="H3252" s="4"/>
      <c r="I3252" s="4"/>
      <c r="J3252" s="4"/>
      <c r="K3252" s="6"/>
      <c r="L3252" s="6"/>
      <c r="M3252" s="6"/>
      <c r="P3252" s="6"/>
    </row>
    <row r="3253" spans="8:16" ht="16.5">
      <c r="H3253" s="4"/>
      <c r="I3253" s="4"/>
      <c r="J3253" s="4"/>
      <c r="K3253" s="6"/>
      <c r="L3253" s="6"/>
      <c r="M3253" s="6"/>
      <c r="P3253" s="6"/>
    </row>
    <row r="3254" spans="8:16" ht="16.5">
      <c r="H3254" s="4"/>
      <c r="I3254" s="4"/>
      <c r="J3254" s="4"/>
      <c r="K3254" s="6"/>
      <c r="L3254" s="6"/>
      <c r="M3254" s="6"/>
      <c r="P3254" s="6"/>
    </row>
    <row r="3255" spans="8:16" ht="16.5">
      <c r="H3255" s="4"/>
      <c r="I3255" s="4"/>
      <c r="J3255" s="4"/>
      <c r="K3255" s="6"/>
      <c r="L3255" s="6"/>
      <c r="M3255" s="6"/>
      <c r="P3255" s="6"/>
    </row>
    <row r="3256" spans="8:16" ht="16.5">
      <c r="H3256" s="4"/>
      <c r="I3256" s="4"/>
      <c r="J3256" s="4"/>
      <c r="K3256" s="6"/>
      <c r="L3256" s="6"/>
      <c r="M3256" s="6"/>
      <c r="P3256" s="6"/>
    </row>
    <row r="3257" spans="8:16" ht="16.5">
      <c r="H3257" s="4"/>
      <c r="I3257" s="4"/>
      <c r="J3257" s="4"/>
      <c r="K3257" s="6"/>
      <c r="L3257" s="6"/>
      <c r="M3257" s="6"/>
      <c r="P3257" s="6"/>
    </row>
    <row r="3258" spans="8:16" ht="16.5">
      <c r="H3258" s="4"/>
      <c r="I3258" s="4"/>
      <c r="J3258" s="4"/>
      <c r="K3258" s="6"/>
      <c r="L3258" s="6"/>
      <c r="M3258" s="6"/>
      <c r="P3258" s="6"/>
    </row>
    <row r="3259" spans="8:16" ht="16.5">
      <c r="H3259" s="4"/>
      <c r="I3259" s="4"/>
      <c r="J3259" s="4"/>
      <c r="K3259" s="6"/>
      <c r="L3259" s="6"/>
      <c r="M3259" s="6"/>
      <c r="P3259" s="6"/>
    </row>
    <row r="3260" spans="8:16" ht="16.5">
      <c r="H3260" s="4"/>
      <c r="I3260" s="4"/>
      <c r="J3260" s="4"/>
      <c r="K3260" s="6"/>
      <c r="L3260" s="6"/>
      <c r="M3260" s="6"/>
      <c r="P3260" s="6"/>
    </row>
    <row r="3261" spans="8:16" ht="16.5">
      <c r="H3261" s="4"/>
      <c r="I3261" s="4"/>
      <c r="J3261" s="4"/>
      <c r="K3261" s="6"/>
      <c r="L3261" s="6"/>
      <c r="M3261" s="6"/>
      <c r="P3261" s="6"/>
    </row>
    <row r="3262" spans="8:16" ht="16.5">
      <c r="H3262" s="4"/>
      <c r="I3262" s="4"/>
      <c r="J3262" s="4"/>
      <c r="K3262" s="6"/>
      <c r="L3262" s="6"/>
      <c r="M3262" s="6"/>
      <c r="P3262" s="6"/>
    </row>
    <row r="3263" spans="8:16" ht="16.5">
      <c r="H3263" s="4"/>
      <c r="I3263" s="4"/>
      <c r="J3263" s="4"/>
      <c r="K3263" s="6"/>
      <c r="L3263" s="6"/>
      <c r="M3263" s="6"/>
      <c r="P3263" s="6"/>
    </row>
    <row r="3264" spans="8:16" ht="16.5">
      <c r="H3264" s="4"/>
      <c r="I3264" s="4"/>
      <c r="J3264" s="4"/>
      <c r="K3264" s="6"/>
      <c r="L3264" s="6"/>
      <c r="M3264" s="6"/>
      <c r="P3264" s="6"/>
    </row>
    <row r="3265" spans="8:16" ht="16.5">
      <c r="H3265" s="4"/>
      <c r="I3265" s="4"/>
      <c r="J3265" s="4"/>
      <c r="K3265" s="6"/>
      <c r="L3265" s="6"/>
      <c r="M3265" s="6"/>
      <c r="P3265" s="6"/>
    </row>
    <row r="3266" spans="8:16" ht="16.5">
      <c r="H3266" s="4"/>
      <c r="I3266" s="4"/>
      <c r="J3266" s="4"/>
      <c r="K3266" s="6"/>
      <c r="L3266" s="6"/>
      <c r="M3266" s="6"/>
      <c r="P3266" s="6"/>
    </row>
    <row r="3267" spans="8:16" ht="16.5">
      <c r="H3267" s="4"/>
      <c r="I3267" s="4"/>
      <c r="J3267" s="4"/>
      <c r="K3267" s="6"/>
      <c r="L3267" s="6"/>
      <c r="M3267" s="6"/>
      <c r="P3267" s="6"/>
    </row>
    <row r="3268" spans="8:16" ht="16.5">
      <c r="H3268" s="4"/>
      <c r="I3268" s="4"/>
      <c r="J3268" s="4"/>
      <c r="K3268" s="6"/>
      <c r="L3268" s="6"/>
      <c r="M3268" s="6"/>
      <c r="P3268" s="6"/>
    </row>
    <row r="3269" spans="8:16" ht="16.5">
      <c r="H3269" s="4"/>
      <c r="I3269" s="4"/>
      <c r="J3269" s="4"/>
      <c r="K3269" s="6"/>
      <c r="L3269" s="6"/>
      <c r="M3269" s="6"/>
      <c r="P3269" s="6"/>
    </row>
    <row r="3270" spans="8:16" ht="16.5">
      <c r="H3270" s="4"/>
      <c r="I3270" s="4"/>
      <c r="J3270" s="4"/>
      <c r="K3270" s="6"/>
      <c r="L3270" s="6"/>
      <c r="M3270" s="6"/>
      <c r="P3270" s="6"/>
    </row>
    <row r="3271" spans="8:16" ht="16.5">
      <c r="H3271" s="4"/>
      <c r="I3271" s="4"/>
      <c r="J3271" s="4"/>
      <c r="K3271" s="6"/>
      <c r="L3271" s="6"/>
      <c r="M3271" s="6"/>
      <c r="P3271" s="6"/>
    </row>
    <row r="3272" spans="8:16" ht="16.5">
      <c r="H3272" s="4"/>
      <c r="I3272" s="4"/>
      <c r="J3272" s="4"/>
      <c r="K3272" s="6"/>
      <c r="L3272" s="6"/>
      <c r="M3272" s="6"/>
      <c r="P3272" s="6"/>
    </row>
    <row r="3273" spans="8:16" ht="16.5">
      <c r="H3273" s="4"/>
      <c r="I3273" s="4"/>
      <c r="J3273" s="4"/>
      <c r="K3273" s="6"/>
      <c r="L3273" s="6"/>
      <c r="M3273" s="6"/>
      <c r="P3273" s="6"/>
    </row>
    <row r="3274" spans="8:16" ht="16.5">
      <c r="H3274" s="4"/>
      <c r="I3274" s="4"/>
      <c r="J3274" s="4"/>
      <c r="K3274" s="6"/>
      <c r="L3274" s="6"/>
      <c r="M3274" s="6"/>
      <c r="P3274" s="6"/>
    </row>
    <row r="3275" spans="8:16" ht="16.5">
      <c r="H3275" s="4"/>
      <c r="I3275" s="4"/>
      <c r="J3275" s="4"/>
      <c r="K3275" s="6"/>
      <c r="L3275" s="6"/>
      <c r="M3275" s="6"/>
      <c r="P3275" s="6"/>
    </row>
    <row r="3276" spans="8:16" ht="16.5">
      <c r="H3276" s="4"/>
      <c r="I3276" s="4"/>
      <c r="J3276" s="4"/>
      <c r="K3276" s="6"/>
      <c r="L3276" s="6"/>
      <c r="M3276" s="6"/>
      <c r="P3276" s="6"/>
    </row>
    <row r="3277" spans="8:16" ht="16.5">
      <c r="H3277" s="4"/>
      <c r="I3277" s="4"/>
      <c r="J3277" s="4"/>
      <c r="K3277" s="6"/>
      <c r="L3277" s="6"/>
      <c r="M3277" s="6"/>
      <c r="P3277" s="6"/>
    </row>
    <row r="3278" spans="8:16" ht="16.5">
      <c r="H3278" s="4"/>
      <c r="I3278" s="4"/>
      <c r="J3278" s="4"/>
      <c r="K3278" s="6"/>
      <c r="L3278" s="6"/>
      <c r="M3278" s="6"/>
      <c r="P3278" s="6"/>
    </row>
    <row r="3279" spans="8:16" ht="16.5">
      <c r="H3279" s="4"/>
      <c r="I3279" s="4"/>
      <c r="J3279" s="4"/>
      <c r="K3279" s="6"/>
      <c r="L3279" s="6"/>
      <c r="M3279" s="6"/>
      <c r="P3279" s="6"/>
    </row>
    <row r="3280" spans="8:16" ht="16.5">
      <c r="H3280" s="4"/>
      <c r="I3280" s="4"/>
      <c r="J3280" s="4"/>
      <c r="K3280" s="6"/>
      <c r="L3280" s="6"/>
      <c r="M3280" s="6"/>
      <c r="P3280" s="6"/>
    </row>
    <row r="3281" spans="8:16" ht="16.5">
      <c r="H3281" s="4"/>
      <c r="I3281" s="4"/>
      <c r="J3281" s="4"/>
      <c r="K3281" s="6"/>
      <c r="L3281" s="6"/>
      <c r="M3281" s="6"/>
      <c r="P3281" s="6"/>
    </row>
    <row r="3282" spans="8:16" ht="16.5">
      <c r="H3282" s="4"/>
      <c r="I3282" s="4"/>
      <c r="J3282" s="4"/>
      <c r="K3282" s="6"/>
      <c r="L3282" s="6"/>
      <c r="M3282" s="6"/>
      <c r="P3282" s="6"/>
    </row>
    <row r="3283" spans="8:16" ht="16.5">
      <c r="H3283" s="4"/>
      <c r="I3283" s="4"/>
      <c r="J3283" s="4"/>
      <c r="K3283" s="6"/>
      <c r="L3283" s="6"/>
      <c r="M3283" s="6"/>
      <c r="P3283" s="6"/>
    </row>
    <row r="3284" spans="8:16" ht="16.5">
      <c r="H3284" s="4"/>
      <c r="I3284" s="4"/>
      <c r="J3284" s="4"/>
      <c r="K3284" s="6"/>
      <c r="L3284" s="6"/>
      <c r="M3284" s="6"/>
      <c r="P3284" s="6"/>
    </row>
    <row r="3285" spans="8:16" ht="16.5">
      <c r="H3285" s="4"/>
      <c r="I3285" s="4"/>
      <c r="J3285" s="4"/>
      <c r="K3285" s="6"/>
      <c r="L3285" s="6"/>
      <c r="M3285" s="6"/>
      <c r="P3285" s="6"/>
    </row>
    <row r="3286" spans="8:16" ht="16.5">
      <c r="H3286" s="4"/>
      <c r="I3286" s="4"/>
      <c r="J3286" s="4"/>
      <c r="K3286" s="6"/>
      <c r="L3286" s="6"/>
      <c r="M3286" s="6"/>
      <c r="P3286" s="6"/>
    </row>
    <row r="3287" spans="8:16" ht="16.5">
      <c r="H3287" s="4"/>
      <c r="I3287" s="4"/>
      <c r="J3287" s="4"/>
      <c r="K3287" s="6"/>
      <c r="L3287" s="6"/>
      <c r="M3287" s="6"/>
      <c r="P3287" s="6"/>
    </row>
    <row r="3288" spans="8:16" ht="16.5">
      <c r="H3288" s="4"/>
      <c r="I3288" s="4"/>
      <c r="J3288" s="4"/>
      <c r="K3288" s="6"/>
      <c r="L3288" s="6"/>
      <c r="M3288" s="6"/>
      <c r="P3288" s="6"/>
    </row>
    <row r="3289" spans="8:16" ht="16.5">
      <c r="H3289" s="4"/>
      <c r="I3289" s="4"/>
      <c r="J3289" s="4"/>
      <c r="K3289" s="6"/>
      <c r="L3289" s="6"/>
      <c r="M3289" s="6"/>
      <c r="P3289" s="6"/>
    </row>
    <row r="3290" spans="8:16" ht="16.5">
      <c r="H3290" s="4"/>
      <c r="I3290" s="4"/>
      <c r="J3290" s="4"/>
      <c r="K3290" s="6"/>
      <c r="L3290" s="6"/>
      <c r="M3290" s="6"/>
      <c r="P3290" s="6"/>
    </row>
    <row r="3291" spans="8:16" ht="16.5">
      <c r="H3291" s="4"/>
      <c r="I3291" s="4"/>
      <c r="J3291" s="4"/>
      <c r="K3291" s="6"/>
      <c r="L3291" s="6"/>
      <c r="M3291" s="6"/>
      <c r="P3291" s="6"/>
    </row>
    <row r="3292" spans="8:16" ht="16.5">
      <c r="H3292" s="4"/>
      <c r="I3292" s="4"/>
      <c r="J3292" s="4"/>
      <c r="K3292" s="6"/>
      <c r="L3292" s="6"/>
      <c r="M3292" s="6"/>
      <c r="P3292" s="6"/>
    </row>
    <row r="3293" spans="8:16" ht="16.5">
      <c r="H3293" s="4"/>
      <c r="I3293" s="4"/>
      <c r="J3293" s="4"/>
      <c r="K3293" s="6"/>
      <c r="L3293" s="6"/>
      <c r="M3293" s="6"/>
      <c r="P3293" s="6"/>
    </row>
    <row r="3294" spans="8:16" ht="16.5">
      <c r="H3294" s="4"/>
      <c r="I3294" s="4"/>
      <c r="J3294" s="4"/>
      <c r="K3294" s="6"/>
      <c r="L3294" s="6"/>
      <c r="M3294" s="6"/>
      <c r="P3294" s="6"/>
    </row>
    <row r="3295" spans="8:16" ht="16.5">
      <c r="H3295" s="4"/>
      <c r="I3295" s="4"/>
      <c r="J3295" s="4"/>
      <c r="K3295" s="6"/>
      <c r="L3295" s="6"/>
      <c r="M3295" s="6"/>
      <c r="P3295" s="6"/>
    </row>
    <row r="3296" spans="8:16" ht="16.5">
      <c r="H3296" s="4"/>
      <c r="I3296" s="4"/>
      <c r="J3296" s="4"/>
      <c r="K3296" s="6"/>
      <c r="L3296" s="6"/>
      <c r="M3296" s="6"/>
      <c r="P3296" s="6"/>
    </row>
    <row r="3297" spans="8:16" ht="16.5">
      <c r="H3297" s="4"/>
      <c r="I3297" s="4"/>
      <c r="J3297" s="4"/>
      <c r="K3297" s="6"/>
      <c r="L3297" s="6"/>
      <c r="M3297" s="6"/>
      <c r="P3297" s="6"/>
    </row>
    <row r="3298" spans="8:16" ht="16.5">
      <c r="H3298" s="4"/>
      <c r="I3298" s="4"/>
      <c r="J3298" s="4"/>
      <c r="K3298" s="6"/>
      <c r="L3298" s="6"/>
      <c r="M3298" s="6"/>
      <c r="P3298" s="6"/>
    </row>
    <row r="3299" spans="8:16" ht="16.5">
      <c r="H3299" s="4"/>
      <c r="I3299" s="4"/>
      <c r="J3299" s="4"/>
      <c r="K3299" s="6"/>
      <c r="L3299" s="6"/>
      <c r="M3299" s="6"/>
      <c r="P3299" s="6"/>
    </row>
    <row r="3300" spans="8:16" ht="16.5">
      <c r="H3300" s="4"/>
      <c r="I3300" s="4"/>
      <c r="J3300" s="4"/>
      <c r="K3300" s="6"/>
      <c r="L3300" s="6"/>
      <c r="M3300" s="6"/>
      <c r="P3300" s="6"/>
    </row>
    <row r="3301" spans="8:16" ht="16.5">
      <c r="H3301" s="4"/>
      <c r="I3301" s="4"/>
      <c r="J3301" s="4"/>
      <c r="K3301" s="6"/>
      <c r="L3301" s="6"/>
      <c r="M3301" s="6"/>
      <c r="P3301" s="6"/>
    </row>
    <row r="3302" spans="8:16" ht="16.5">
      <c r="H3302" s="4"/>
      <c r="I3302" s="4"/>
      <c r="J3302" s="4"/>
      <c r="K3302" s="6"/>
      <c r="L3302" s="6"/>
      <c r="M3302" s="6"/>
      <c r="P3302" s="6"/>
    </row>
    <row r="3303" spans="8:16" ht="16.5">
      <c r="H3303" s="4"/>
      <c r="I3303" s="4"/>
      <c r="J3303" s="4"/>
      <c r="K3303" s="6"/>
      <c r="L3303" s="6"/>
      <c r="M3303" s="6"/>
      <c r="P3303" s="6"/>
    </row>
    <row r="3304" spans="8:16" ht="16.5">
      <c r="H3304" s="4"/>
      <c r="I3304" s="4"/>
      <c r="J3304" s="4"/>
      <c r="K3304" s="6"/>
      <c r="L3304" s="6"/>
      <c r="M3304" s="6"/>
      <c r="P3304" s="6"/>
    </row>
    <row r="3305" spans="8:16" ht="16.5">
      <c r="H3305" s="4"/>
      <c r="I3305" s="4"/>
      <c r="J3305" s="4"/>
      <c r="K3305" s="6"/>
      <c r="L3305" s="6"/>
      <c r="M3305" s="6"/>
      <c r="P3305" s="6"/>
    </row>
    <row r="3306" spans="8:16" ht="16.5">
      <c r="H3306" s="4"/>
      <c r="I3306" s="4"/>
      <c r="J3306" s="4"/>
      <c r="K3306" s="6"/>
      <c r="L3306" s="6"/>
      <c r="M3306" s="6"/>
      <c r="P3306" s="6"/>
    </row>
    <row r="3307" spans="8:16" ht="16.5">
      <c r="H3307" s="4"/>
      <c r="I3307" s="4"/>
      <c r="J3307" s="4"/>
      <c r="K3307" s="6"/>
      <c r="L3307" s="6"/>
      <c r="M3307" s="6"/>
      <c r="P3307" s="6"/>
    </row>
    <row r="3308" spans="8:16" ht="16.5">
      <c r="H3308" s="4"/>
      <c r="I3308" s="4"/>
      <c r="J3308" s="4"/>
      <c r="K3308" s="6"/>
      <c r="L3308" s="6"/>
      <c r="M3308" s="6"/>
      <c r="P3308" s="6"/>
    </row>
    <row r="3309" spans="8:16" ht="16.5">
      <c r="H3309" s="4"/>
      <c r="I3309" s="4"/>
      <c r="J3309" s="4"/>
      <c r="K3309" s="6"/>
      <c r="L3309" s="6"/>
      <c r="M3309" s="6"/>
      <c r="P3309" s="6"/>
    </row>
    <row r="3310" spans="8:16" ht="16.5">
      <c r="H3310" s="4"/>
      <c r="I3310" s="4"/>
      <c r="J3310" s="4"/>
      <c r="K3310" s="6"/>
      <c r="L3310" s="6"/>
      <c r="M3310" s="6"/>
      <c r="P3310" s="6"/>
    </row>
    <row r="3311" spans="8:16" ht="16.5">
      <c r="H3311" s="4"/>
      <c r="I3311" s="4"/>
      <c r="J3311" s="4"/>
      <c r="K3311" s="6"/>
      <c r="L3311" s="6"/>
      <c r="M3311" s="6"/>
      <c r="P3311" s="6"/>
    </row>
    <row r="3312" spans="8:16" ht="16.5">
      <c r="H3312" s="4"/>
      <c r="I3312" s="4"/>
      <c r="J3312" s="4"/>
      <c r="K3312" s="6"/>
      <c r="L3312" s="6"/>
      <c r="M3312" s="6"/>
      <c r="P3312" s="6"/>
    </row>
    <row r="3313" spans="8:16" ht="16.5">
      <c r="H3313" s="4"/>
      <c r="I3313" s="4"/>
      <c r="J3313" s="4"/>
      <c r="K3313" s="6"/>
      <c r="L3313" s="6"/>
      <c r="M3313" s="6"/>
      <c r="P3313" s="6"/>
    </row>
    <row r="3314" spans="8:16" ht="16.5">
      <c r="H3314" s="4"/>
      <c r="I3314" s="4"/>
      <c r="J3314" s="4"/>
      <c r="K3314" s="6"/>
      <c r="L3314" s="6"/>
      <c r="M3314" s="6"/>
      <c r="P3314" s="6"/>
    </row>
    <row r="3315" spans="8:16" ht="16.5">
      <c r="H3315" s="4"/>
      <c r="I3315" s="4"/>
      <c r="J3315" s="4"/>
      <c r="K3315" s="6"/>
      <c r="L3315" s="6"/>
      <c r="M3315" s="6"/>
      <c r="P3315" s="6"/>
    </row>
    <row r="3316" spans="8:16" ht="16.5">
      <c r="H3316" s="4"/>
      <c r="I3316" s="4"/>
      <c r="J3316" s="4"/>
      <c r="K3316" s="6"/>
      <c r="L3316" s="6"/>
      <c r="M3316" s="6"/>
      <c r="P3316" s="6"/>
    </row>
    <row r="3317" spans="8:16" ht="16.5">
      <c r="H3317" s="4"/>
      <c r="I3317" s="4"/>
      <c r="J3317" s="4"/>
      <c r="K3317" s="6"/>
      <c r="L3317" s="6"/>
      <c r="M3317" s="6"/>
      <c r="P3317" s="6"/>
    </row>
    <row r="3318" spans="8:16" ht="16.5">
      <c r="H3318" s="4"/>
      <c r="I3318" s="4"/>
      <c r="J3318" s="4"/>
      <c r="K3318" s="6"/>
      <c r="L3318" s="6"/>
      <c r="M3318" s="6"/>
      <c r="P3318" s="6"/>
    </row>
    <row r="3319" spans="8:16" ht="16.5">
      <c r="H3319" s="4"/>
      <c r="I3319" s="4"/>
      <c r="J3319" s="4"/>
      <c r="K3319" s="6"/>
      <c r="L3319" s="6"/>
      <c r="M3319" s="6"/>
      <c r="P3319" s="6"/>
    </row>
    <row r="3320" spans="8:16" ht="16.5">
      <c r="H3320" s="4"/>
      <c r="I3320" s="4"/>
      <c r="J3320" s="4"/>
      <c r="K3320" s="6"/>
      <c r="L3320" s="6"/>
      <c r="M3320" s="6"/>
      <c r="P3320" s="6"/>
    </row>
    <row r="3321" spans="8:16" ht="16.5">
      <c r="H3321" s="4"/>
      <c r="I3321" s="4"/>
      <c r="J3321" s="4"/>
      <c r="K3321" s="6"/>
      <c r="L3321" s="6"/>
      <c r="M3321" s="6"/>
      <c r="P3321" s="6"/>
    </row>
    <row r="3322" spans="8:16" ht="16.5">
      <c r="H3322" s="4"/>
      <c r="I3322" s="4"/>
      <c r="J3322" s="4"/>
      <c r="K3322" s="6"/>
      <c r="L3322" s="6"/>
      <c r="M3322" s="6"/>
      <c r="P3322" s="6"/>
    </row>
    <row r="3323" spans="8:16" ht="16.5">
      <c r="H3323" s="4"/>
      <c r="I3323" s="4"/>
      <c r="J3323" s="4"/>
      <c r="K3323" s="6"/>
      <c r="L3323" s="6"/>
      <c r="M3323" s="6"/>
      <c r="P3323" s="6"/>
    </row>
    <row r="3324" spans="8:16" ht="16.5">
      <c r="H3324" s="4"/>
      <c r="I3324" s="4"/>
      <c r="J3324" s="4"/>
      <c r="K3324" s="6"/>
      <c r="L3324" s="6"/>
      <c r="M3324" s="6"/>
      <c r="P3324" s="6"/>
    </row>
    <row r="3325" spans="8:16" ht="16.5">
      <c r="H3325" s="4"/>
      <c r="I3325" s="4"/>
      <c r="J3325" s="4"/>
      <c r="K3325" s="6"/>
      <c r="L3325" s="6"/>
      <c r="M3325" s="6"/>
      <c r="P3325" s="6"/>
    </row>
    <row r="3326" spans="8:16" ht="16.5">
      <c r="H3326" s="4"/>
      <c r="I3326" s="4"/>
      <c r="J3326" s="4"/>
      <c r="K3326" s="6"/>
      <c r="L3326" s="6"/>
      <c r="M3326" s="6"/>
      <c r="P3326" s="6"/>
    </row>
    <row r="3327" spans="8:16" ht="16.5">
      <c r="H3327" s="4"/>
      <c r="I3327" s="4"/>
      <c r="J3327" s="4"/>
      <c r="K3327" s="6"/>
      <c r="L3327" s="6"/>
      <c r="M3327" s="6"/>
      <c r="P3327" s="6"/>
    </row>
    <row r="3328" spans="8:16" ht="16.5">
      <c r="H3328" s="4"/>
      <c r="I3328" s="4"/>
      <c r="J3328" s="4"/>
      <c r="K3328" s="6"/>
      <c r="L3328" s="6"/>
      <c r="M3328" s="6"/>
      <c r="P3328" s="6"/>
    </row>
    <row r="3329" spans="8:16" ht="16.5">
      <c r="H3329" s="4"/>
      <c r="I3329" s="4"/>
      <c r="J3329" s="4"/>
      <c r="K3329" s="6"/>
      <c r="L3329" s="6"/>
      <c r="M3329" s="6"/>
      <c r="P3329" s="6"/>
    </row>
    <row r="3330" spans="8:16" ht="16.5">
      <c r="H3330" s="4"/>
      <c r="I3330" s="4"/>
      <c r="J3330" s="4"/>
      <c r="K3330" s="6"/>
      <c r="L3330" s="6"/>
      <c r="M3330" s="6"/>
      <c r="P3330" s="6"/>
    </row>
    <row r="3331" spans="8:16" ht="16.5">
      <c r="H3331" s="4"/>
      <c r="I3331" s="4"/>
      <c r="J3331" s="4"/>
      <c r="K3331" s="6"/>
      <c r="L3331" s="6"/>
      <c r="M3331" s="6"/>
      <c r="P3331" s="6"/>
    </row>
    <row r="3332" spans="8:16" ht="16.5">
      <c r="H3332" s="4"/>
      <c r="I3332" s="4"/>
      <c r="J3332" s="4"/>
      <c r="K3332" s="6"/>
      <c r="L3332" s="6"/>
      <c r="M3332" s="6"/>
      <c r="P3332" s="6"/>
    </row>
    <row r="3333" spans="8:16" ht="16.5">
      <c r="H3333" s="4"/>
      <c r="I3333" s="4"/>
      <c r="J3333" s="4"/>
      <c r="K3333" s="6"/>
      <c r="L3333" s="6"/>
      <c r="M3333" s="6"/>
      <c r="P3333" s="6"/>
    </row>
    <row r="3334" spans="8:16" ht="16.5">
      <c r="H3334" s="4"/>
      <c r="I3334" s="4"/>
      <c r="J3334" s="4"/>
      <c r="K3334" s="6"/>
      <c r="L3334" s="6"/>
      <c r="M3334" s="6"/>
      <c r="P3334" s="6"/>
    </row>
    <row r="3335" spans="8:16" ht="16.5">
      <c r="H3335" s="4"/>
      <c r="I3335" s="4"/>
      <c r="J3335" s="4"/>
      <c r="K3335" s="6"/>
      <c r="L3335" s="6"/>
      <c r="M3335" s="6"/>
      <c r="P3335" s="6"/>
    </row>
    <row r="3336" spans="8:16" ht="16.5">
      <c r="H3336" s="4"/>
      <c r="I3336" s="4"/>
      <c r="J3336" s="4"/>
      <c r="K3336" s="6"/>
      <c r="L3336" s="6"/>
      <c r="M3336" s="6"/>
      <c r="P3336" s="6"/>
    </row>
    <row r="3337" spans="8:16" ht="16.5">
      <c r="H3337" s="4"/>
      <c r="I3337" s="4"/>
      <c r="J3337" s="4"/>
      <c r="K3337" s="6"/>
      <c r="L3337" s="6"/>
      <c r="M3337" s="6"/>
      <c r="P3337" s="6"/>
    </row>
    <row r="3338" spans="8:16" ht="16.5">
      <c r="H3338" s="4"/>
      <c r="I3338" s="4"/>
      <c r="J3338" s="4"/>
      <c r="K3338" s="6"/>
      <c r="L3338" s="6"/>
      <c r="M3338" s="6"/>
      <c r="P3338" s="6"/>
    </row>
    <row r="3339" spans="8:16" ht="16.5">
      <c r="H3339" s="4"/>
      <c r="I3339" s="4"/>
      <c r="J3339" s="4"/>
      <c r="K3339" s="6"/>
      <c r="L3339" s="6"/>
      <c r="M3339" s="6"/>
      <c r="P3339" s="6"/>
    </row>
    <row r="3340" spans="8:16" ht="16.5">
      <c r="H3340" s="4"/>
      <c r="I3340" s="4"/>
      <c r="J3340" s="4"/>
      <c r="K3340" s="6"/>
      <c r="L3340" s="6"/>
      <c r="M3340" s="6"/>
      <c r="P3340" s="6"/>
    </row>
    <row r="3341" spans="8:16" ht="16.5">
      <c r="H3341" s="4"/>
      <c r="I3341" s="4"/>
      <c r="J3341" s="4"/>
      <c r="K3341" s="6"/>
      <c r="L3341" s="6"/>
      <c r="M3341" s="6"/>
      <c r="P3341" s="6"/>
    </row>
    <row r="3342" spans="8:16" ht="16.5">
      <c r="H3342" s="4"/>
      <c r="I3342" s="4"/>
      <c r="J3342" s="4"/>
      <c r="K3342" s="6"/>
      <c r="L3342" s="6"/>
      <c r="M3342" s="6"/>
      <c r="P3342" s="6"/>
    </row>
    <row r="3343" spans="8:16" ht="16.5">
      <c r="H3343" s="4"/>
      <c r="I3343" s="4"/>
      <c r="J3343" s="4"/>
      <c r="K3343" s="6"/>
      <c r="L3343" s="6"/>
      <c r="M3343" s="6"/>
      <c r="P3343" s="6"/>
    </row>
    <row r="3344" spans="8:16" ht="16.5">
      <c r="H3344" s="4"/>
      <c r="I3344" s="4"/>
      <c r="J3344" s="4"/>
      <c r="K3344" s="6"/>
      <c r="L3344" s="6"/>
      <c r="M3344" s="6"/>
      <c r="P3344" s="6"/>
    </row>
    <row r="3345" spans="8:16" ht="16.5">
      <c r="H3345" s="4"/>
      <c r="I3345" s="4"/>
      <c r="J3345" s="4"/>
      <c r="K3345" s="6"/>
      <c r="L3345" s="6"/>
      <c r="M3345" s="6"/>
      <c r="P3345" s="6"/>
    </row>
    <row r="3346" spans="8:16" ht="16.5">
      <c r="H3346" s="4"/>
      <c r="I3346" s="4"/>
      <c r="J3346" s="4"/>
      <c r="K3346" s="6"/>
      <c r="L3346" s="6"/>
      <c r="M3346" s="6"/>
      <c r="P3346" s="6"/>
    </row>
    <row r="3347" spans="8:16" ht="16.5">
      <c r="H3347" s="4"/>
      <c r="I3347" s="4"/>
      <c r="J3347" s="4"/>
      <c r="K3347" s="6"/>
      <c r="L3347" s="6"/>
      <c r="M3347" s="6"/>
      <c r="P3347" s="6"/>
    </row>
    <row r="3348" spans="8:16" ht="16.5">
      <c r="H3348" s="4"/>
      <c r="I3348" s="4"/>
      <c r="J3348" s="4"/>
      <c r="K3348" s="6"/>
      <c r="L3348" s="6"/>
      <c r="M3348" s="6"/>
      <c r="P3348" s="6"/>
    </row>
    <row r="3349" spans="8:16" ht="16.5">
      <c r="H3349" s="4"/>
      <c r="I3349" s="4"/>
      <c r="J3349" s="4"/>
      <c r="K3349" s="6"/>
      <c r="L3349" s="6"/>
      <c r="M3349" s="6"/>
      <c r="P3349" s="6"/>
    </row>
    <row r="3350" spans="8:16" ht="16.5">
      <c r="H3350" s="4"/>
      <c r="I3350" s="4"/>
      <c r="J3350" s="4"/>
      <c r="K3350" s="6"/>
      <c r="L3350" s="6"/>
      <c r="M3350" s="6"/>
      <c r="P3350" s="6"/>
    </row>
    <row r="3351" spans="8:16" ht="16.5">
      <c r="H3351" s="4"/>
      <c r="I3351" s="4"/>
      <c r="J3351" s="4"/>
      <c r="K3351" s="6"/>
      <c r="L3351" s="6"/>
      <c r="M3351" s="6"/>
      <c r="P3351" s="6"/>
    </row>
    <row r="3352" spans="8:16" ht="16.5">
      <c r="H3352" s="4"/>
      <c r="I3352" s="4"/>
      <c r="J3352" s="4"/>
      <c r="K3352" s="6"/>
      <c r="L3352" s="6"/>
      <c r="M3352" s="6"/>
      <c r="P3352" s="6"/>
    </row>
    <row r="3353" spans="8:16" ht="16.5">
      <c r="H3353" s="4"/>
      <c r="I3353" s="4"/>
      <c r="J3353" s="4"/>
      <c r="K3353" s="6"/>
      <c r="L3353" s="6"/>
      <c r="M3353" s="6"/>
      <c r="P3353" s="6"/>
    </row>
    <row r="3354" spans="8:16" ht="16.5">
      <c r="H3354" s="4"/>
      <c r="I3354" s="4"/>
      <c r="J3354" s="4"/>
      <c r="K3354" s="6"/>
      <c r="L3354" s="6"/>
      <c r="M3354" s="6"/>
      <c r="P3354" s="6"/>
    </row>
    <row r="3355" spans="8:16" ht="16.5">
      <c r="H3355" s="4"/>
      <c r="I3355" s="4"/>
      <c r="J3355" s="4"/>
      <c r="K3355" s="6"/>
      <c r="L3355" s="6"/>
      <c r="M3355" s="6"/>
      <c r="P3355" s="6"/>
    </row>
    <row r="3356" spans="8:16" ht="16.5">
      <c r="H3356" s="4"/>
      <c r="I3356" s="4"/>
      <c r="J3356" s="4"/>
      <c r="K3356" s="6"/>
      <c r="L3356" s="6"/>
      <c r="M3356" s="6"/>
      <c r="P3356" s="6"/>
    </row>
    <row r="3357" spans="8:16" ht="16.5">
      <c r="H3357" s="4"/>
      <c r="I3357" s="4"/>
      <c r="J3357" s="4"/>
      <c r="K3357" s="6"/>
      <c r="L3357" s="6"/>
      <c r="M3357" s="6"/>
      <c r="P3357" s="6"/>
    </row>
    <row r="3358" spans="8:16" ht="16.5">
      <c r="H3358" s="4"/>
      <c r="I3358" s="4"/>
      <c r="J3358" s="4"/>
      <c r="K3358" s="6"/>
      <c r="L3358" s="6"/>
      <c r="M3358" s="6"/>
      <c r="P3358" s="6"/>
    </row>
    <row r="3359" spans="8:16" ht="16.5">
      <c r="H3359" s="4"/>
      <c r="I3359" s="4"/>
      <c r="J3359" s="4"/>
      <c r="K3359" s="6"/>
      <c r="L3359" s="6"/>
      <c r="M3359" s="6"/>
      <c r="P3359" s="6"/>
    </row>
    <row r="3360" spans="8:16" ht="16.5">
      <c r="H3360" s="4"/>
      <c r="I3360" s="4"/>
      <c r="J3360" s="4"/>
      <c r="K3360" s="6"/>
      <c r="L3360" s="6"/>
      <c r="M3360" s="6"/>
      <c r="P3360" s="6"/>
    </row>
    <row r="3361" spans="8:16" ht="16.5">
      <c r="H3361" s="4"/>
      <c r="I3361" s="4"/>
      <c r="J3361" s="4"/>
      <c r="K3361" s="6"/>
      <c r="L3361" s="6"/>
      <c r="M3361" s="6"/>
      <c r="P3361" s="6"/>
    </row>
    <row r="3362" spans="8:16" ht="16.5">
      <c r="H3362" s="4"/>
      <c r="I3362" s="4"/>
      <c r="J3362" s="4"/>
      <c r="K3362" s="6"/>
      <c r="L3362" s="6"/>
      <c r="M3362" s="6"/>
      <c r="P3362" s="6"/>
    </row>
    <row r="3363" spans="8:16" ht="16.5">
      <c r="H3363" s="4"/>
      <c r="I3363" s="4"/>
      <c r="J3363" s="4"/>
      <c r="K3363" s="6"/>
      <c r="L3363" s="6"/>
      <c r="M3363" s="6"/>
      <c r="P3363" s="6"/>
    </row>
    <row r="3364" spans="8:16" ht="16.5">
      <c r="H3364" s="4"/>
      <c r="I3364" s="4"/>
      <c r="J3364" s="4"/>
      <c r="K3364" s="6"/>
      <c r="L3364" s="6"/>
      <c r="M3364" s="6"/>
      <c r="P3364" s="6"/>
    </row>
    <row r="3365" spans="8:16" ht="16.5">
      <c r="H3365" s="4"/>
      <c r="I3365" s="4"/>
      <c r="J3365" s="4"/>
      <c r="K3365" s="6"/>
      <c r="L3365" s="6"/>
      <c r="M3365" s="6"/>
      <c r="P3365" s="6"/>
    </row>
    <row r="3366" spans="8:16" ht="16.5">
      <c r="H3366" s="4"/>
      <c r="I3366" s="4"/>
      <c r="J3366" s="4"/>
      <c r="K3366" s="6"/>
      <c r="L3366" s="6"/>
      <c r="M3366" s="6"/>
      <c r="P3366" s="6"/>
    </row>
    <row r="3367" spans="8:16" ht="16.5">
      <c r="H3367" s="4"/>
      <c r="I3367" s="4"/>
      <c r="J3367" s="4"/>
      <c r="K3367" s="6"/>
      <c r="L3367" s="6"/>
      <c r="M3367" s="6"/>
      <c r="P3367" s="6"/>
    </row>
    <row r="3368" spans="8:16" ht="16.5">
      <c r="H3368" s="4"/>
      <c r="I3368" s="4"/>
      <c r="J3368" s="4"/>
      <c r="K3368" s="6"/>
      <c r="L3368" s="6"/>
      <c r="M3368" s="6"/>
      <c r="P3368" s="6"/>
    </row>
    <row r="3369" spans="8:16" ht="16.5">
      <c r="H3369" s="4"/>
      <c r="I3369" s="4"/>
      <c r="J3369" s="4"/>
      <c r="K3369" s="6"/>
      <c r="L3369" s="6"/>
      <c r="M3369" s="6"/>
      <c r="P3369" s="6"/>
    </row>
    <row r="3370" spans="8:16" ht="16.5">
      <c r="H3370" s="4"/>
      <c r="I3370" s="4"/>
      <c r="J3370" s="4"/>
      <c r="K3370" s="6"/>
      <c r="L3370" s="6"/>
      <c r="M3370" s="6"/>
      <c r="P3370" s="6"/>
    </row>
    <row r="3371" spans="8:16" ht="16.5">
      <c r="H3371" s="4"/>
      <c r="I3371" s="4"/>
      <c r="J3371" s="4"/>
      <c r="K3371" s="6"/>
      <c r="L3371" s="6"/>
      <c r="M3371" s="6"/>
      <c r="P3371" s="6"/>
    </row>
    <row r="3372" spans="8:16" ht="16.5">
      <c r="H3372" s="4"/>
      <c r="I3372" s="4"/>
      <c r="J3372" s="4"/>
      <c r="K3372" s="6"/>
      <c r="L3372" s="6"/>
      <c r="M3372" s="6"/>
      <c r="P3372" s="6"/>
    </row>
    <row r="3373" spans="8:16" ht="16.5">
      <c r="H3373" s="4"/>
      <c r="I3373" s="4"/>
      <c r="J3373" s="4"/>
      <c r="K3373" s="6"/>
      <c r="L3373" s="6"/>
      <c r="M3373" s="6"/>
      <c r="P3373" s="6"/>
    </row>
    <row r="3374" spans="8:16" ht="16.5">
      <c r="H3374" s="4"/>
      <c r="I3374" s="4"/>
      <c r="J3374" s="4"/>
      <c r="K3374" s="6"/>
      <c r="L3374" s="6"/>
      <c r="M3374" s="6"/>
      <c r="P3374" s="6"/>
    </row>
    <row r="3375" spans="8:16" ht="16.5">
      <c r="H3375" s="4"/>
      <c r="I3375" s="4"/>
      <c r="J3375" s="4"/>
      <c r="K3375" s="6"/>
      <c r="L3375" s="6"/>
      <c r="M3375" s="6"/>
      <c r="P3375" s="6"/>
    </row>
    <row r="3376" spans="8:16" ht="16.5">
      <c r="H3376" s="4"/>
      <c r="I3376" s="4"/>
      <c r="J3376" s="4"/>
      <c r="K3376" s="6"/>
      <c r="L3376" s="6"/>
      <c r="M3376" s="6"/>
      <c r="P3376" s="6"/>
    </row>
    <row r="3377" spans="8:16" ht="16.5">
      <c r="H3377" s="4"/>
      <c r="I3377" s="4"/>
      <c r="J3377" s="4"/>
      <c r="K3377" s="6"/>
      <c r="L3377" s="6"/>
      <c r="M3377" s="6"/>
      <c r="P3377" s="6"/>
    </row>
    <row r="3378" spans="8:16" ht="16.5">
      <c r="H3378" s="4"/>
      <c r="I3378" s="4"/>
      <c r="J3378" s="4"/>
      <c r="K3378" s="6"/>
      <c r="L3378" s="6"/>
      <c r="M3378" s="6"/>
      <c r="P3378" s="6"/>
    </row>
    <row r="3379" spans="8:16" ht="16.5">
      <c r="H3379" s="4"/>
      <c r="I3379" s="4"/>
      <c r="J3379" s="4"/>
      <c r="K3379" s="6"/>
      <c r="L3379" s="6"/>
      <c r="M3379" s="6"/>
      <c r="P3379" s="6"/>
    </row>
    <row r="3380" spans="8:16" ht="16.5">
      <c r="H3380" s="4"/>
      <c r="I3380" s="4"/>
      <c r="J3380" s="4"/>
      <c r="K3380" s="6"/>
      <c r="L3380" s="6"/>
      <c r="M3380" s="6"/>
      <c r="P3380" s="6"/>
    </row>
    <row r="3381" spans="8:16" ht="16.5">
      <c r="H3381" s="4"/>
      <c r="I3381" s="4"/>
      <c r="J3381" s="4"/>
      <c r="K3381" s="6"/>
      <c r="L3381" s="6"/>
      <c r="M3381" s="6"/>
      <c r="P3381" s="6"/>
    </row>
    <row r="3382" spans="8:16" ht="16.5">
      <c r="H3382" s="4"/>
      <c r="I3382" s="4"/>
      <c r="J3382" s="4"/>
      <c r="K3382" s="6"/>
      <c r="L3382" s="6"/>
      <c r="M3382" s="6"/>
      <c r="P3382" s="6"/>
    </row>
    <row r="3383" spans="8:16" ht="16.5">
      <c r="H3383" s="4"/>
      <c r="I3383" s="4"/>
      <c r="J3383" s="4"/>
      <c r="K3383" s="6"/>
      <c r="L3383" s="6"/>
      <c r="M3383" s="6"/>
      <c r="P3383" s="6"/>
    </row>
    <row r="3384" spans="8:16" ht="16.5">
      <c r="H3384" s="4"/>
      <c r="I3384" s="4"/>
      <c r="J3384" s="4"/>
      <c r="K3384" s="6"/>
      <c r="L3384" s="6"/>
      <c r="M3384" s="6"/>
      <c r="P3384" s="6"/>
    </row>
    <row r="3385" spans="8:16" ht="16.5">
      <c r="H3385" s="4"/>
      <c r="I3385" s="4"/>
      <c r="J3385" s="4"/>
      <c r="K3385" s="6"/>
      <c r="L3385" s="6"/>
      <c r="M3385" s="6"/>
      <c r="P3385" s="6"/>
    </row>
    <row r="3386" spans="8:16" ht="16.5">
      <c r="H3386" s="4"/>
      <c r="I3386" s="4"/>
      <c r="J3386" s="4"/>
      <c r="K3386" s="6"/>
      <c r="L3386" s="6"/>
      <c r="M3386" s="6"/>
      <c r="P3386" s="6"/>
    </row>
    <row r="3387" spans="8:16" ht="16.5">
      <c r="H3387" s="4"/>
      <c r="I3387" s="4"/>
      <c r="J3387" s="4"/>
      <c r="K3387" s="6"/>
      <c r="L3387" s="6"/>
      <c r="M3387" s="6"/>
      <c r="P3387" s="6"/>
    </row>
    <row r="3388" spans="8:16" ht="16.5">
      <c r="H3388" s="4"/>
      <c r="I3388" s="4"/>
      <c r="J3388" s="4"/>
      <c r="K3388" s="6"/>
      <c r="L3388" s="6"/>
      <c r="M3388" s="6"/>
      <c r="P3388" s="6"/>
    </row>
    <row r="3389" spans="8:16" ht="16.5">
      <c r="H3389" s="4"/>
      <c r="I3389" s="4"/>
      <c r="J3389" s="4"/>
      <c r="K3389" s="6"/>
      <c r="L3389" s="6"/>
      <c r="M3389" s="6"/>
      <c r="P3389" s="6"/>
    </row>
    <row r="3390" spans="8:16" ht="16.5">
      <c r="H3390" s="4"/>
      <c r="I3390" s="4"/>
      <c r="J3390" s="4"/>
      <c r="K3390" s="6"/>
      <c r="L3390" s="6"/>
      <c r="M3390" s="6"/>
      <c r="P3390" s="6"/>
    </row>
    <row r="3391" spans="8:16" ht="16.5">
      <c r="H3391" s="4"/>
      <c r="I3391" s="4"/>
      <c r="J3391" s="4"/>
      <c r="K3391" s="6"/>
      <c r="L3391" s="6"/>
      <c r="M3391" s="6"/>
      <c r="P3391" s="6"/>
    </row>
    <row r="3392" spans="8:16" ht="16.5">
      <c r="H3392" s="4"/>
      <c r="I3392" s="4"/>
      <c r="J3392" s="4"/>
      <c r="K3392" s="6"/>
      <c r="L3392" s="6"/>
      <c r="M3392" s="6"/>
      <c r="P3392" s="6"/>
    </row>
    <row r="3393" spans="8:16" ht="16.5">
      <c r="H3393" s="4"/>
      <c r="I3393" s="4"/>
      <c r="J3393" s="4"/>
      <c r="K3393" s="6"/>
      <c r="L3393" s="6"/>
      <c r="M3393" s="6"/>
      <c r="P3393" s="6"/>
    </row>
    <row r="3394" spans="8:16" ht="16.5">
      <c r="H3394" s="4"/>
      <c r="I3394" s="4"/>
      <c r="J3394" s="4"/>
      <c r="K3394" s="6"/>
      <c r="L3394" s="6"/>
      <c r="M3394" s="6"/>
      <c r="P3394" s="6"/>
    </row>
    <row r="3395" spans="8:16" ht="16.5">
      <c r="H3395" s="4"/>
      <c r="I3395" s="4"/>
      <c r="J3395" s="4"/>
      <c r="K3395" s="6"/>
      <c r="L3395" s="6"/>
      <c r="M3395" s="6"/>
      <c r="P3395" s="6"/>
    </row>
    <row r="3396" spans="8:16" ht="16.5">
      <c r="H3396" s="4"/>
      <c r="I3396" s="4"/>
      <c r="J3396" s="4"/>
      <c r="K3396" s="6"/>
      <c r="L3396" s="6"/>
      <c r="M3396" s="6"/>
      <c r="P3396" s="6"/>
    </row>
    <row r="3397" spans="8:16" ht="16.5">
      <c r="H3397" s="4"/>
      <c r="I3397" s="4"/>
      <c r="J3397" s="4"/>
      <c r="K3397" s="6"/>
      <c r="L3397" s="6"/>
      <c r="M3397" s="6"/>
      <c r="P3397" s="6"/>
    </row>
    <row r="3398" spans="8:16" ht="16.5">
      <c r="H3398" s="4"/>
      <c r="I3398" s="4"/>
      <c r="J3398" s="4"/>
      <c r="K3398" s="6"/>
      <c r="L3398" s="6"/>
      <c r="M3398" s="6"/>
      <c r="P3398" s="6"/>
    </row>
    <row r="3399" spans="8:16" ht="16.5">
      <c r="H3399" s="4"/>
      <c r="I3399" s="4"/>
      <c r="J3399" s="4"/>
      <c r="K3399" s="6"/>
      <c r="L3399" s="6"/>
      <c r="M3399" s="6"/>
      <c r="P3399" s="6"/>
    </row>
    <row r="3400" spans="8:16" ht="16.5">
      <c r="H3400" s="4"/>
      <c r="I3400" s="4"/>
      <c r="J3400" s="4"/>
      <c r="K3400" s="6"/>
      <c r="L3400" s="6"/>
      <c r="M3400" s="6"/>
      <c r="P3400" s="6"/>
    </row>
    <row r="3401" spans="8:16" ht="16.5">
      <c r="H3401" s="4"/>
      <c r="I3401" s="4"/>
      <c r="J3401" s="4"/>
      <c r="K3401" s="6"/>
      <c r="L3401" s="6"/>
      <c r="M3401" s="6"/>
      <c r="P3401" s="6"/>
    </row>
    <row r="3402" spans="8:16" ht="16.5">
      <c r="H3402" s="4"/>
      <c r="I3402" s="4"/>
      <c r="J3402" s="4"/>
      <c r="K3402" s="6"/>
      <c r="L3402" s="6"/>
      <c r="M3402" s="6"/>
      <c r="P3402" s="6"/>
    </row>
    <row r="3403" spans="8:16" ht="16.5">
      <c r="H3403" s="4"/>
      <c r="I3403" s="4"/>
      <c r="J3403" s="4"/>
      <c r="K3403" s="6"/>
      <c r="L3403" s="6"/>
      <c r="M3403" s="6"/>
      <c r="P3403" s="6"/>
    </row>
    <row r="3404" spans="8:16" ht="16.5">
      <c r="H3404" s="4"/>
      <c r="I3404" s="4"/>
      <c r="J3404" s="4"/>
      <c r="K3404" s="6"/>
      <c r="L3404" s="6"/>
      <c r="M3404" s="6"/>
      <c r="P3404" s="6"/>
    </row>
    <row r="3405" spans="8:16" ht="16.5">
      <c r="H3405" s="4"/>
      <c r="I3405" s="4"/>
      <c r="J3405" s="4"/>
      <c r="K3405" s="6"/>
      <c r="L3405" s="6"/>
      <c r="M3405" s="6"/>
      <c r="P3405" s="6"/>
    </row>
    <row r="3406" spans="8:16" ht="16.5">
      <c r="H3406" s="4"/>
      <c r="I3406" s="4"/>
      <c r="J3406" s="4"/>
      <c r="K3406" s="6"/>
      <c r="L3406" s="6"/>
      <c r="M3406" s="6"/>
      <c r="P3406" s="6"/>
    </row>
    <row r="3407" spans="8:16" ht="16.5">
      <c r="H3407" s="4"/>
      <c r="I3407" s="4"/>
      <c r="J3407" s="4"/>
      <c r="K3407" s="6"/>
      <c r="L3407" s="6"/>
      <c r="M3407" s="6"/>
      <c r="P3407" s="6"/>
    </row>
    <row r="3408" spans="8:16" ht="16.5">
      <c r="H3408" s="4"/>
      <c r="I3408" s="4"/>
      <c r="J3408" s="4"/>
      <c r="K3408" s="6"/>
      <c r="L3408" s="6"/>
      <c r="M3408" s="6"/>
      <c r="P3408" s="6"/>
    </row>
    <row r="3409" spans="8:16" ht="16.5">
      <c r="H3409" s="4"/>
      <c r="I3409" s="4"/>
      <c r="J3409" s="4"/>
      <c r="K3409" s="6"/>
      <c r="L3409" s="6"/>
      <c r="M3409" s="6"/>
      <c r="P3409" s="6"/>
    </row>
    <row r="3410" spans="8:16" ht="16.5">
      <c r="H3410" s="4"/>
      <c r="I3410" s="4"/>
      <c r="J3410" s="4"/>
      <c r="K3410" s="6"/>
      <c r="L3410" s="6"/>
      <c r="M3410" s="6"/>
      <c r="P3410" s="6"/>
    </row>
    <row r="3411" spans="8:16" ht="16.5">
      <c r="H3411" s="4"/>
      <c r="I3411" s="4"/>
      <c r="J3411" s="4"/>
      <c r="K3411" s="6"/>
      <c r="L3411" s="6"/>
      <c r="M3411" s="6"/>
      <c r="P3411" s="6"/>
    </row>
    <row r="3412" spans="8:16" ht="16.5">
      <c r="H3412" s="4"/>
      <c r="I3412" s="4"/>
      <c r="J3412" s="4"/>
      <c r="K3412" s="6"/>
      <c r="L3412" s="6"/>
      <c r="M3412" s="6"/>
      <c r="P3412" s="6"/>
    </row>
    <row r="3413" spans="8:16" ht="16.5">
      <c r="H3413" s="4"/>
      <c r="I3413" s="4"/>
      <c r="J3413" s="4"/>
      <c r="K3413" s="6"/>
      <c r="L3413" s="6"/>
      <c r="M3413" s="6"/>
      <c r="P3413" s="6"/>
    </row>
    <row r="3414" spans="8:16" ht="16.5">
      <c r="H3414" s="4"/>
      <c r="I3414" s="4"/>
      <c r="J3414" s="4"/>
      <c r="K3414" s="6"/>
      <c r="L3414" s="6"/>
      <c r="M3414" s="6"/>
      <c r="P3414" s="6"/>
    </row>
    <row r="3415" spans="8:16" ht="16.5">
      <c r="H3415" s="4"/>
      <c r="I3415" s="4"/>
      <c r="J3415" s="4"/>
      <c r="K3415" s="6"/>
      <c r="L3415" s="6"/>
      <c r="M3415" s="6"/>
      <c r="P3415" s="6"/>
    </row>
    <row r="3416" spans="8:16" ht="16.5">
      <c r="H3416" s="4"/>
      <c r="I3416" s="4"/>
      <c r="J3416" s="4"/>
      <c r="K3416" s="6"/>
      <c r="L3416" s="6"/>
      <c r="M3416" s="6"/>
      <c r="P3416" s="6"/>
    </row>
    <row r="3417" spans="8:16" ht="16.5">
      <c r="H3417" s="4"/>
      <c r="I3417" s="4"/>
      <c r="J3417" s="4"/>
      <c r="K3417" s="6"/>
      <c r="L3417" s="6"/>
      <c r="M3417" s="6"/>
      <c r="P3417" s="6"/>
    </row>
    <row r="3418" spans="8:16" ht="16.5">
      <c r="H3418" s="4"/>
      <c r="I3418" s="4"/>
      <c r="J3418" s="4"/>
      <c r="K3418" s="6"/>
      <c r="L3418" s="6"/>
      <c r="M3418" s="6"/>
      <c r="P3418" s="6"/>
    </row>
    <row r="3419" spans="8:16" ht="16.5">
      <c r="H3419" s="4"/>
      <c r="I3419" s="4"/>
      <c r="J3419" s="4"/>
      <c r="K3419" s="6"/>
      <c r="L3419" s="6"/>
      <c r="M3419" s="6"/>
      <c r="P3419" s="6"/>
    </row>
    <row r="3420" spans="8:16" ht="16.5">
      <c r="H3420" s="4"/>
      <c r="I3420" s="4"/>
      <c r="J3420" s="4"/>
      <c r="K3420" s="6"/>
      <c r="L3420" s="6"/>
      <c r="M3420" s="6"/>
      <c r="P3420" s="6"/>
    </row>
    <row r="3421" spans="8:16" ht="16.5">
      <c r="H3421" s="4"/>
      <c r="I3421" s="4"/>
      <c r="J3421" s="4"/>
      <c r="K3421" s="6"/>
      <c r="L3421" s="6"/>
      <c r="M3421" s="6"/>
      <c r="P3421" s="6"/>
    </row>
    <row r="3422" spans="8:16" ht="16.5">
      <c r="H3422" s="4"/>
      <c r="I3422" s="4"/>
      <c r="J3422" s="4"/>
      <c r="K3422" s="6"/>
      <c r="L3422" s="6"/>
      <c r="M3422" s="6"/>
      <c r="P3422" s="6"/>
    </row>
    <row r="3423" spans="8:16" ht="16.5">
      <c r="H3423" s="4"/>
      <c r="I3423" s="4"/>
      <c r="J3423" s="4"/>
      <c r="K3423" s="6"/>
      <c r="L3423" s="6"/>
      <c r="M3423" s="6"/>
      <c r="P3423" s="6"/>
    </row>
    <row r="3424" spans="8:16" ht="16.5">
      <c r="H3424" s="4"/>
      <c r="I3424" s="4"/>
      <c r="J3424" s="4"/>
      <c r="K3424" s="6"/>
      <c r="L3424" s="6"/>
      <c r="M3424" s="6"/>
      <c r="P3424" s="6"/>
    </row>
    <row r="3425" spans="8:16" ht="16.5">
      <c r="H3425" s="4"/>
      <c r="I3425" s="4"/>
      <c r="J3425" s="4"/>
      <c r="K3425" s="6"/>
      <c r="L3425" s="6"/>
      <c r="M3425" s="6"/>
      <c r="P3425" s="6"/>
    </row>
    <row r="3426" spans="8:16" ht="16.5">
      <c r="H3426" s="4"/>
      <c r="I3426" s="4"/>
      <c r="J3426" s="4"/>
      <c r="K3426" s="6"/>
      <c r="L3426" s="6"/>
      <c r="M3426" s="6"/>
      <c r="P3426" s="6"/>
    </row>
    <row r="3427" spans="8:16" ht="16.5">
      <c r="H3427" s="4"/>
      <c r="I3427" s="4"/>
      <c r="J3427" s="4"/>
      <c r="K3427" s="6"/>
      <c r="L3427" s="6"/>
      <c r="M3427" s="6"/>
      <c r="P3427" s="6"/>
    </row>
    <row r="3428" spans="8:16" ht="16.5">
      <c r="H3428" s="4"/>
      <c r="I3428" s="4"/>
      <c r="J3428" s="4"/>
      <c r="K3428" s="6"/>
      <c r="L3428" s="6"/>
      <c r="M3428" s="6"/>
      <c r="P3428" s="6"/>
    </row>
    <row r="3429" spans="8:16" ht="16.5">
      <c r="H3429" s="4"/>
      <c r="I3429" s="4"/>
      <c r="J3429" s="4"/>
      <c r="K3429" s="6"/>
      <c r="L3429" s="6"/>
      <c r="M3429" s="6"/>
      <c r="P3429" s="6"/>
    </row>
    <row r="3430" spans="8:16" ht="16.5">
      <c r="H3430" s="4"/>
      <c r="I3430" s="4"/>
      <c r="J3430" s="4"/>
      <c r="K3430" s="6"/>
      <c r="L3430" s="6"/>
      <c r="M3430" s="6"/>
      <c r="P3430" s="6"/>
    </row>
    <row r="3431" spans="8:16" ht="16.5">
      <c r="H3431" s="4"/>
      <c r="I3431" s="4"/>
      <c r="J3431" s="4"/>
      <c r="K3431" s="6"/>
      <c r="L3431" s="6"/>
      <c r="M3431" s="6"/>
      <c r="P3431" s="6"/>
    </row>
    <row r="3432" spans="8:16" ht="16.5">
      <c r="H3432" s="4"/>
      <c r="I3432" s="4"/>
      <c r="J3432" s="4"/>
      <c r="K3432" s="6"/>
      <c r="L3432" s="6"/>
      <c r="M3432" s="6"/>
      <c r="P3432" s="6"/>
    </row>
    <row r="3433" spans="8:16" ht="16.5">
      <c r="H3433" s="4"/>
      <c r="I3433" s="4"/>
      <c r="J3433" s="4"/>
      <c r="K3433" s="6"/>
      <c r="L3433" s="6"/>
      <c r="M3433" s="6"/>
      <c r="P3433" s="6"/>
    </row>
    <row r="3434" spans="8:16" ht="16.5">
      <c r="H3434" s="4"/>
      <c r="I3434" s="4"/>
      <c r="J3434" s="4"/>
      <c r="K3434" s="6"/>
      <c r="L3434" s="6"/>
      <c r="M3434" s="6"/>
      <c r="P3434" s="6"/>
    </row>
    <row r="3435" spans="8:16" ht="16.5">
      <c r="H3435" s="4"/>
      <c r="I3435" s="4"/>
      <c r="J3435" s="4"/>
      <c r="K3435" s="6"/>
      <c r="L3435" s="6"/>
      <c r="M3435" s="6"/>
      <c r="P3435" s="6"/>
    </row>
    <row r="3436" spans="8:16" ht="16.5">
      <c r="H3436" s="4"/>
      <c r="I3436" s="4"/>
      <c r="J3436" s="4"/>
      <c r="K3436" s="6"/>
      <c r="L3436" s="6"/>
      <c r="M3436" s="6"/>
      <c r="P3436" s="6"/>
    </row>
    <row r="3437" spans="8:16" ht="16.5">
      <c r="H3437" s="4"/>
      <c r="I3437" s="4"/>
      <c r="J3437" s="4"/>
      <c r="K3437" s="6"/>
      <c r="L3437" s="6"/>
      <c r="M3437" s="6"/>
      <c r="P3437" s="6"/>
    </row>
    <row r="3438" spans="8:16" ht="16.5">
      <c r="H3438" s="4"/>
      <c r="I3438" s="4"/>
      <c r="J3438" s="4"/>
      <c r="K3438" s="6"/>
      <c r="L3438" s="6"/>
      <c r="M3438" s="6"/>
      <c r="P3438" s="6"/>
    </row>
    <row r="3439" spans="8:16" ht="16.5">
      <c r="H3439" s="4"/>
      <c r="I3439" s="4"/>
      <c r="J3439" s="4"/>
      <c r="K3439" s="6"/>
      <c r="L3439" s="6"/>
      <c r="M3439" s="6"/>
      <c r="P3439" s="6"/>
    </row>
    <row r="3440" spans="8:16" ht="16.5">
      <c r="H3440" s="4"/>
      <c r="I3440" s="4"/>
      <c r="J3440" s="4"/>
      <c r="K3440" s="6"/>
      <c r="L3440" s="6"/>
      <c r="M3440" s="6"/>
      <c r="P3440" s="6"/>
    </row>
    <row r="3441" spans="8:16" ht="16.5">
      <c r="H3441" s="4"/>
      <c r="I3441" s="4"/>
      <c r="J3441" s="4"/>
      <c r="K3441" s="6"/>
      <c r="L3441" s="6"/>
      <c r="M3441" s="6"/>
      <c r="P3441" s="6"/>
    </row>
    <row r="3442" spans="8:16" ht="16.5">
      <c r="H3442" s="4"/>
      <c r="I3442" s="4"/>
      <c r="J3442" s="4"/>
      <c r="K3442" s="6"/>
      <c r="L3442" s="6"/>
      <c r="M3442" s="6"/>
      <c r="P3442" s="6"/>
    </row>
    <row r="3443" spans="8:16" ht="16.5">
      <c r="H3443" s="4"/>
      <c r="I3443" s="4"/>
      <c r="J3443" s="4"/>
      <c r="K3443" s="6"/>
      <c r="L3443" s="6"/>
      <c r="M3443" s="6"/>
      <c r="P3443" s="6"/>
    </row>
    <row r="3444" spans="8:16" ht="16.5">
      <c r="H3444" s="4"/>
      <c r="I3444" s="4"/>
      <c r="J3444" s="4"/>
      <c r="K3444" s="6"/>
      <c r="L3444" s="6"/>
      <c r="M3444" s="6"/>
      <c r="P3444" s="6"/>
    </row>
    <row r="3445" spans="8:16" ht="16.5">
      <c r="H3445" s="4"/>
      <c r="I3445" s="4"/>
      <c r="J3445" s="4"/>
      <c r="K3445" s="6"/>
      <c r="L3445" s="6"/>
      <c r="M3445" s="6"/>
      <c r="P3445" s="6"/>
    </row>
    <row r="3446" spans="8:16" ht="16.5">
      <c r="H3446" s="4"/>
      <c r="I3446" s="4"/>
      <c r="J3446" s="4"/>
      <c r="K3446" s="6"/>
      <c r="L3446" s="6"/>
      <c r="M3446" s="6"/>
      <c r="P3446" s="6"/>
    </row>
    <row r="3447" spans="8:16" ht="16.5">
      <c r="H3447" s="4"/>
      <c r="I3447" s="4"/>
      <c r="J3447" s="4"/>
      <c r="K3447" s="6"/>
      <c r="L3447" s="6"/>
      <c r="M3447" s="6"/>
      <c r="P3447" s="6"/>
    </row>
    <row r="3448" spans="8:16" ht="16.5">
      <c r="H3448" s="4"/>
      <c r="I3448" s="4"/>
      <c r="J3448" s="4"/>
      <c r="K3448" s="6"/>
      <c r="L3448" s="6"/>
      <c r="M3448" s="6"/>
      <c r="P3448" s="6"/>
    </row>
    <row r="3449" spans="8:16" ht="16.5">
      <c r="H3449" s="4"/>
      <c r="I3449" s="4"/>
      <c r="J3449" s="4"/>
      <c r="K3449" s="6"/>
      <c r="L3449" s="6"/>
      <c r="M3449" s="6"/>
      <c r="P3449" s="6"/>
    </row>
    <row r="3450" spans="8:16" ht="16.5">
      <c r="H3450" s="4"/>
      <c r="I3450" s="4"/>
      <c r="J3450" s="4"/>
      <c r="K3450" s="6"/>
      <c r="L3450" s="6"/>
      <c r="M3450" s="6"/>
      <c r="P3450" s="6"/>
    </row>
    <row r="3451" spans="8:16" ht="16.5">
      <c r="H3451" s="4"/>
      <c r="I3451" s="4"/>
      <c r="J3451" s="4"/>
      <c r="K3451" s="6"/>
      <c r="L3451" s="6"/>
      <c r="M3451" s="6"/>
      <c r="P3451" s="6"/>
    </row>
    <row r="3452" spans="8:16" ht="16.5">
      <c r="H3452" s="4"/>
      <c r="I3452" s="4"/>
      <c r="J3452" s="4"/>
      <c r="K3452" s="6"/>
      <c r="L3452" s="6"/>
      <c r="M3452" s="6"/>
      <c r="P3452" s="6"/>
    </row>
    <row r="3453" spans="8:16" ht="16.5">
      <c r="H3453" s="4"/>
      <c r="I3453" s="4"/>
      <c r="J3453" s="4"/>
      <c r="K3453" s="6"/>
      <c r="L3453" s="6"/>
      <c r="M3453" s="6"/>
      <c r="P3453" s="6"/>
    </row>
    <row r="3454" spans="8:16" ht="16.5">
      <c r="H3454" s="4"/>
      <c r="I3454" s="4"/>
      <c r="J3454" s="4"/>
      <c r="K3454" s="6"/>
      <c r="L3454" s="6"/>
      <c r="M3454" s="6"/>
      <c r="P3454" s="6"/>
    </row>
    <row r="3455" spans="8:16" ht="16.5">
      <c r="H3455" s="4"/>
      <c r="I3455" s="4"/>
      <c r="J3455" s="4"/>
      <c r="K3455" s="6"/>
      <c r="L3455" s="6"/>
      <c r="M3455" s="6"/>
      <c r="P3455" s="6"/>
    </row>
    <row r="3456" spans="8:16" ht="16.5">
      <c r="H3456" s="4"/>
      <c r="I3456" s="4"/>
      <c r="J3456" s="4"/>
      <c r="K3456" s="6"/>
      <c r="L3456" s="6"/>
      <c r="M3456" s="6"/>
      <c r="P3456" s="6"/>
    </row>
    <row r="3457" spans="8:16" ht="16.5">
      <c r="H3457" s="4"/>
      <c r="I3457" s="4"/>
      <c r="J3457" s="4"/>
      <c r="K3457" s="6"/>
      <c r="L3457" s="6"/>
      <c r="M3457" s="6"/>
      <c r="P3457" s="6"/>
    </row>
    <row r="3458" spans="8:16" ht="16.5">
      <c r="H3458" s="4"/>
      <c r="I3458" s="4"/>
      <c r="J3458" s="4"/>
      <c r="K3458" s="6"/>
      <c r="L3458" s="6"/>
      <c r="M3458" s="6"/>
      <c r="P3458" s="6"/>
    </row>
    <row r="3459" spans="8:16" ht="16.5">
      <c r="H3459" s="4"/>
      <c r="I3459" s="4"/>
      <c r="J3459" s="4"/>
      <c r="K3459" s="6"/>
      <c r="L3459" s="6"/>
      <c r="M3459" s="6"/>
      <c r="P3459" s="6"/>
    </row>
    <row r="3460" spans="8:16" ht="16.5">
      <c r="H3460" s="4"/>
      <c r="I3460" s="4"/>
      <c r="J3460" s="4"/>
      <c r="K3460" s="6"/>
      <c r="L3460" s="6"/>
      <c r="M3460" s="6"/>
      <c r="P3460" s="6"/>
    </row>
    <row r="3461" spans="8:16" ht="16.5">
      <c r="H3461" s="4"/>
      <c r="I3461" s="4"/>
      <c r="J3461" s="4"/>
      <c r="K3461" s="6"/>
      <c r="L3461" s="6"/>
      <c r="M3461" s="6"/>
      <c r="P3461" s="6"/>
    </row>
    <row r="3462" spans="8:16" ht="16.5">
      <c r="H3462" s="4"/>
      <c r="I3462" s="4"/>
      <c r="J3462" s="4"/>
      <c r="K3462" s="6"/>
      <c r="L3462" s="6"/>
      <c r="M3462" s="6"/>
      <c r="P3462" s="6"/>
    </row>
    <row r="3463" spans="8:16" ht="16.5">
      <c r="H3463" s="4"/>
      <c r="I3463" s="4"/>
      <c r="J3463" s="4"/>
      <c r="K3463" s="6"/>
      <c r="L3463" s="6"/>
      <c r="M3463" s="6"/>
      <c r="P3463" s="6"/>
    </row>
    <row r="3464" spans="8:16" ht="16.5">
      <c r="H3464" s="4"/>
      <c r="I3464" s="4"/>
      <c r="J3464" s="4"/>
      <c r="K3464" s="6"/>
      <c r="L3464" s="6"/>
      <c r="M3464" s="6"/>
      <c r="P3464" s="6"/>
    </row>
    <row r="3465" spans="8:16" ht="16.5">
      <c r="H3465" s="4"/>
      <c r="I3465" s="4"/>
      <c r="J3465" s="4"/>
      <c r="K3465" s="6"/>
      <c r="L3465" s="6"/>
      <c r="M3465" s="6"/>
      <c r="P3465" s="6"/>
    </row>
    <row r="3466" spans="8:16" ht="16.5">
      <c r="H3466" s="4"/>
      <c r="I3466" s="4"/>
      <c r="J3466" s="4"/>
      <c r="K3466" s="6"/>
      <c r="L3466" s="6"/>
      <c r="M3466" s="6"/>
      <c r="P3466" s="6"/>
    </row>
    <row r="3467" spans="8:16" ht="16.5">
      <c r="H3467" s="4"/>
      <c r="I3467" s="4"/>
      <c r="J3467" s="4"/>
      <c r="K3467" s="6"/>
      <c r="L3467" s="6"/>
      <c r="M3467" s="6"/>
      <c r="P3467" s="6"/>
    </row>
    <row r="3468" spans="8:16" ht="16.5">
      <c r="H3468" s="4"/>
      <c r="I3468" s="4"/>
      <c r="J3468" s="4"/>
      <c r="K3468" s="6"/>
      <c r="L3468" s="6"/>
      <c r="M3468" s="6"/>
      <c r="P3468" s="6"/>
    </row>
    <row r="3469" spans="8:16" ht="16.5">
      <c r="H3469" s="4"/>
      <c r="I3469" s="4"/>
      <c r="J3469" s="4"/>
      <c r="K3469" s="6"/>
      <c r="L3469" s="6"/>
      <c r="M3469" s="6"/>
      <c r="P3469" s="6"/>
    </row>
    <row r="3470" spans="8:16" ht="16.5">
      <c r="H3470" s="4"/>
      <c r="I3470" s="4"/>
      <c r="J3470" s="4"/>
      <c r="K3470" s="6"/>
      <c r="L3470" s="6"/>
      <c r="M3470" s="6"/>
      <c r="P3470" s="6"/>
    </row>
    <row r="3471" spans="8:16" ht="16.5">
      <c r="H3471" s="4"/>
      <c r="I3471" s="4"/>
      <c r="J3471" s="4"/>
      <c r="K3471" s="6"/>
      <c r="L3471" s="6"/>
      <c r="M3471" s="6"/>
      <c r="P3471" s="6"/>
    </row>
    <row r="3472" spans="8:16" ht="16.5">
      <c r="H3472" s="4"/>
      <c r="I3472" s="4"/>
      <c r="J3472" s="4"/>
      <c r="K3472" s="6"/>
      <c r="L3472" s="6"/>
      <c r="M3472" s="6"/>
      <c r="P3472" s="6"/>
    </row>
    <row r="3473" spans="8:16" ht="16.5">
      <c r="H3473" s="4"/>
      <c r="I3473" s="4"/>
      <c r="J3473" s="4"/>
      <c r="K3473" s="6"/>
      <c r="L3473" s="6"/>
      <c r="M3473" s="6"/>
      <c r="P3473" s="6"/>
    </row>
    <row r="3474" spans="8:16" ht="16.5">
      <c r="H3474" s="4"/>
      <c r="I3474" s="4"/>
      <c r="J3474" s="4"/>
      <c r="K3474" s="6"/>
      <c r="L3474" s="6"/>
      <c r="M3474" s="6"/>
      <c r="P3474" s="6"/>
    </row>
    <row r="3475" spans="8:16" ht="16.5">
      <c r="H3475" s="4"/>
      <c r="I3475" s="4"/>
      <c r="J3475" s="4"/>
      <c r="K3475" s="6"/>
      <c r="L3475" s="6"/>
      <c r="M3475" s="6"/>
      <c r="P3475" s="6"/>
    </row>
    <row r="3476" spans="8:16" ht="16.5">
      <c r="H3476" s="4"/>
      <c r="I3476" s="4"/>
      <c r="J3476" s="4"/>
      <c r="K3476" s="6"/>
      <c r="L3476" s="6"/>
      <c r="M3476" s="6"/>
      <c r="P3476" s="6"/>
    </row>
    <row r="3477" spans="8:16" ht="16.5">
      <c r="H3477" s="4"/>
      <c r="I3477" s="4"/>
      <c r="J3477" s="4"/>
      <c r="K3477" s="6"/>
      <c r="L3477" s="6"/>
      <c r="M3477" s="6"/>
      <c r="P3477" s="6"/>
    </row>
    <row r="3478" spans="8:16" ht="16.5">
      <c r="H3478" s="4"/>
      <c r="I3478" s="4"/>
      <c r="J3478" s="4"/>
      <c r="K3478" s="6"/>
      <c r="L3478" s="6"/>
      <c r="M3478" s="6"/>
      <c r="P3478" s="6"/>
    </row>
    <row r="3479" spans="8:16" ht="16.5">
      <c r="H3479" s="4"/>
      <c r="I3479" s="4"/>
      <c r="J3479" s="4"/>
      <c r="K3479" s="6"/>
      <c r="L3479" s="6"/>
      <c r="M3479" s="6"/>
      <c r="P3479" s="6"/>
    </row>
    <row r="3480" spans="8:16" ht="16.5">
      <c r="H3480" s="4"/>
      <c r="I3480" s="4"/>
      <c r="J3480" s="4"/>
      <c r="K3480" s="6"/>
      <c r="L3480" s="6"/>
      <c r="M3480" s="6"/>
      <c r="P3480" s="6"/>
    </row>
    <row r="3481" spans="8:16" ht="16.5">
      <c r="H3481" s="4"/>
      <c r="I3481" s="4"/>
      <c r="J3481" s="4"/>
      <c r="K3481" s="6"/>
      <c r="L3481" s="6"/>
      <c r="M3481" s="6"/>
      <c r="P3481" s="6"/>
    </row>
    <row r="3482" spans="8:16" ht="16.5">
      <c r="H3482" s="4"/>
      <c r="I3482" s="4"/>
      <c r="J3482" s="4"/>
      <c r="K3482" s="6"/>
      <c r="L3482" s="6"/>
      <c r="M3482" s="6"/>
      <c r="P3482" s="6"/>
    </row>
    <row r="3483" spans="8:16" ht="16.5">
      <c r="H3483" s="4"/>
      <c r="I3483" s="4"/>
      <c r="J3483" s="4"/>
      <c r="K3483" s="6"/>
      <c r="L3483" s="6"/>
      <c r="M3483" s="6"/>
      <c r="P3483" s="6"/>
    </row>
    <row r="3484" spans="8:16" ht="16.5">
      <c r="H3484" s="4"/>
      <c r="I3484" s="4"/>
      <c r="J3484" s="4"/>
      <c r="K3484" s="6"/>
      <c r="L3484" s="6"/>
      <c r="M3484" s="6"/>
      <c r="P3484" s="6"/>
    </row>
    <row r="3485" spans="8:16" ht="16.5">
      <c r="H3485" s="4"/>
      <c r="I3485" s="4"/>
      <c r="J3485" s="4"/>
      <c r="K3485" s="6"/>
      <c r="L3485" s="6"/>
      <c r="M3485" s="6"/>
      <c r="P3485" s="6"/>
    </row>
    <row r="3486" spans="8:16" ht="16.5">
      <c r="H3486" s="4"/>
      <c r="I3486" s="4"/>
      <c r="J3486" s="4"/>
      <c r="K3486" s="6"/>
      <c r="L3486" s="6"/>
      <c r="M3486" s="6"/>
      <c r="P3486" s="6"/>
    </row>
    <row r="3487" spans="8:16" ht="16.5">
      <c r="H3487" s="4"/>
      <c r="I3487" s="4"/>
      <c r="J3487" s="4"/>
      <c r="K3487" s="6"/>
      <c r="L3487" s="6"/>
      <c r="M3487" s="6"/>
      <c r="P3487" s="6"/>
    </row>
    <row r="3488" spans="8:16" ht="16.5">
      <c r="H3488" s="4"/>
      <c r="I3488" s="4"/>
      <c r="J3488" s="4"/>
      <c r="K3488" s="6"/>
      <c r="L3488" s="6"/>
      <c r="M3488" s="6"/>
      <c r="P3488" s="6"/>
    </row>
    <row r="3489" spans="8:16" ht="16.5">
      <c r="H3489" s="4"/>
      <c r="I3489" s="4"/>
      <c r="J3489" s="4"/>
      <c r="K3489" s="6"/>
      <c r="L3489" s="6"/>
      <c r="M3489" s="6"/>
      <c r="P3489" s="6"/>
    </row>
    <row r="3490" spans="8:16" ht="16.5">
      <c r="H3490" s="4"/>
      <c r="I3490" s="4"/>
      <c r="J3490" s="4"/>
      <c r="K3490" s="6"/>
      <c r="L3490" s="6"/>
      <c r="M3490" s="6"/>
      <c r="P3490" s="6"/>
    </row>
    <row r="3491" spans="8:16" ht="16.5">
      <c r="H3491" s="4"/>
      <c r="I3491" s="4"/>
      <c r="J3491" s="4"/>
      <c r="K3491" s="6"/>
      <c r="L3491" s="6"/>
      <c r="M3491" s="6"/>
      <c r="P3491" s="6"/>
    </row>
    <row r="3492" spans="8:16" ht="16.5">
      <c r="H3492" s="4"/>
      <c r="I3492" s="4"/>
      <c r="J3492" s="4"/>
      <c r="K3492" s="6"/>
      <c r="L3492" s="6"/>
      <c r="M3492" s="6"/>
      <c r="P3492" s="6"/>
    </row>
    <row r="3493" spans="8:16" ht="16.5">
      <c r="H3493" s="4"/>
      <c r="I3493" s="4"/>
      <c r="J3493" s="4"/>
      <c r="K3493" s="6"/>
      <c r="L3493" s="6"/>
      <c r="M3493" s="6"/>
      <c r="P3493" s="6"/>
    </row>
    <row r="3494" spans="8:16" ht="16.5">
      <c r="H3494" s="4"/>
      <c r="I3494" s="4"/>
      <c r="J3494" s="4"/>
      <c r="K3494" s="6"/>
      <c r="L3494" s="6"/>
      <c r="M3494" s="6"/>
      <c r="P3494" s="6"/>
    </row>
    <row r="3495" spans="8:16" ht="16.5">
      <c r="H3495" s="4"/>
      <c r="I3495" s="4"/>
      <c r="J3495" s="4"/>
      <c r="K3495" s="6"/>
      <c r="L3495" s="6"/>
      <c r="M3495" s="6"/>
      <c r="P3495" s="6"/>
    </row>
    <row r="3496" spans="8:16" ht="16.5">
      <c r="H3496" s="4"/>
      <c r="I3496" s="4"/>
      <c r="J3496" s="4"/>
      <c r="K3496" s="6"/>
      <c r="L3496" s="6"/>
      <c r="M3496" s="6"/>
      <c r="P3496" s="6"/>
    </row>
    <row r="3497" spans="8:16" ht="16.5">
      <c r="H3497" s="4"/>
      <c r="I3497" s="4"/>
      <c r="J3497" s="4"/>
      <c r="K3497" s="6"/>
      <c r="L3497" s="6"/>
      <c r="M3497" s="6"/>
      <c r="P3497" s="6"/>
    </row>
    <row r="3498" spans="8:16" ht="16.5">
      <c r="H3498" s="4"/>
      <c r="I3498" s="4"/>
      <c r="J3498" s="4"/>
      <c r="K3498" s="6"/>
      <c r="L3498" s="6"/>
      <c r="M3498" s="6"/>
      <c r="P3498" s="6"/>
    </row>
    <row r="3499" spans="8:16" ht="16.5">
      <c r="H3499" s="4"/>
      <c r="I3499" s="4"/>
      <c r="J3499" s="4"/>
      <c r="K3499" s="6"/>
      <c r="L3499" s="6"/>
      <c r="M3499" s="6"/>
      <c r="P3499" s="6"/>
    </row>
    <row r="3500" spans="8:16" ht="16.5">
      <c r="H3500" s="4"/>
      <c r="I3500" s="4"/>
      <c r="J3500" s="4"/>
      <c r="K3500" s="6"/>
      <c r="L3500" s="6"/>
      <c r="M3500" s="6"/>
      <c r="P3500" s="6"/>
    </row>
    <row r="3501" spans="8:16" ht="16.5">
      <c r="H3501" s="4"/>
      <c r="I3501" s="4"/>
      <c r="J3501" s="4"/>
      <c r="K3501" s="6"/>
      <c r="L3501" s="6"/>
      <c r="M3501" s="6"/>
      <c r="P3501" s="6"/>
    </row>
    <row r="3502" spans="8:16" ht="16.5">
      <c r="H3502" s="4"/>
      <c r="I3502" s="4"/>
      <c r="J3502" s="4"/>
      <c r="K3502" s="6"/>
      <c r="L3502" s="6"/>
      <c r="M3502" s="6"/>
      <c r="P3502" s="6"/>
    </row>
    <row r="3503" spans="8:16" ht="16.5">
      <c r="H3503" s="4"/>
      <c r="I3503" s="4"/>
      <c r="J3503" s="4"/>
      <c r="K3503" s="6"/>
      <c r="L3503" s="6"/>
      <c r="M3503" s="6"/>
      <c r="P3503" s="6"/>
    </row>
    <row r="3504" spans="8:16" ht="16.5">
      <c r="H3504" s="4"/>
      <c r="I3504" s="4"/>
      <c r="J3504" s="4"/>
      <c r="K3504" s="6"/>
      <c r="L3504" s="6"/>
      <c r="M3504" s="6"/>
      <c r="P3504" s="6"/>
    </row>
    <row r="3505" spans="8:16" ht="16.5">
      <c r="H3505" s="4"/>
      <c r="I3505" s="4"/>
      <c r="J3505" s="4"/>
      <c r="K3505" s="6"/>
      <c r="L3505" s="6"/>
      <c r="M3505" s="6"/>
      <c r="P3505" s="6"/>
    </row>
    <row r="3506" spans="8:16" ht="16.5">
      <c r="H3506" s="4"/>
      <c r="I3506" s="4"/>
      <c r="J3506" s="4"/>
      <c r="K3506" s="6"/>
      <c r="L3506" s="6"/>
      <c r="M3506" s="6"/>
      <c r="P3506" s="6"/>
    </row>
    <row r="3507" spans="8:16" ht="16.5">
      <c r="H3507" s="4"/>
      <c r="I3507" s="4"/>
      <c r="J3507" s="4"/>
      <c r="K3507" s="6"/>
      <c r="L3507" s="6"/>
      <c r="M3507" s="6"/>
      <c r="P3507" s="6"/>
    </row>
    <row r="3508" spans="8:16" ht="16.5">
      <c r="H3508" s="4"/>
      <c r="I3508" s="4"/>
      <c r="J3508" s="4"/>
      <c r="K3508" s="6"/>
      <c r="L3508" s="6"/>
      <c r="M3508" s="6"/>
      <c r="P3508" s="6"/>
    </row>
    <row r="3509" spans="8:16" ht="16.5">
      <c r="H3509" s="4"/>
      <c r="I3509" s="4"/>
      <c r="J3509" s="4"/>
      <c r="K3509" s="6"/>
      <c r="L3509" s="6"/>
      <c r="M3509" s="6"/>
      <c r="P3509" s="6"/>
    </row>
    <row r="3510" spans="8:16" ht="16.5">
      <c r="H3510" s="4"/>
      <c r="I3510" s="4"/>
      <c r="J3510" s="4"/>
      <c r="K3510" s="6"/>
      <c r="L3510" s="6"/>
      <c r="M3510" s="6"/>
      <c r="P3510" s="6"/>
    </row>
    <row r="3511" spans="8:16" ht="16.5">
      <c r="H3511" s="4"/>
      <c r="I3511" s="4"/>
      <c r="J3511" s="4"/>
      <c r="K3511" s="6"/>
      <c r="L3511" s="6"/>
      <c r="M3511" s="6"/>
      <c r="P3511" s="6"/>
    </row>
    <row r="3512" spans="8:16" ht="16.5">
      <c r="H3512" s="4"/>
      <c r="I3512" s="4"/>
      <c r="J3512" s="4"/>
      <c r="K3512" s="6"/>
      <c r="L3512" s="6"/>
      <c r="M3512" s="6"/>
      <c r="P3512" s="6"/>
    </row>
    <row r="3513" spans="8:16" ht="16.5">
      <c r="H3513" s="4"/>
      <c r="I3513" s="4"/>
      <c r="J3513" s="4"/>
      <c r="K3513" s="6"/>
      <c r="L3513" s="6"/>
      <c r="M3513" s="6"/>
      <c r="P3513" s="6"/>
    </row>
    <row r="3514" spans="8:16" ht="16.5">
      <c r="H3514" s="4"/>
      <c r="I3514" s="4"/>
      <c r="J3514" s="4"/>
      <c r="K3514" s="6"/>
      <c r="L3514" s="6"/>
      <c r="M3514" s="6"/>
      <c r="P3514" s="6"/>
    </row>
    <row r="3515" spans="8:16" ht="16.5">
      <c r="H3515" s="4"/>
      <c r="I3515" s="4"/>
      <c r="J3515" s="4"/>
      <c r="K3515" s="6"/>
      <c r="L3515" s="6"/>
      <c r="M3515" s="6"/>
      <c r="P3515" s="6"/>
    </row>
    <row r="3516" spans="8:16" ht="16.5">
      <c r="H3516" s="4"/>
      <c r="I3516" s="4"/>
      <c r="J3516" s="4"/>
      <c r="K3516" s="6"/>
      <c r="L3516" s="6"/>
      <c r="M3516" s="6"/>
      <c r="P3516" s="6"/>
    </row>
    <row r="3517" spans="8:16" ht="16.5">
      <c r="H3517" s="4"/>
      <c r="I3517" s="4"/>
      <c r="J3517" s="4"/>
      <c r="K3517" s="6"/>
      <c r="L3517" s="6"/>
      <c r="M3517" s="6"/>
      <c r="P3517" s="6"/>
    </row>
    <row r="3518" spans="8:16" ht="16.5">
      <c r="H3518" s="4"/>
      <c r="I3518" s="4"/>
      <c r="J3518" s="4"/>
      <c r="K3518" s="6"/>
      <c r="L3518" s="6"/>
      <c r="M3518" s="6"/>
      <c r="P3518" s="6"/>
    </row>
    <row r="3519" spans="8:16" ht="16.5">
      <c r="H3519" s="4"/>
      <c r="I3519" s="4"/>
      <c r="J3519" s="4"/>
      <c r="K3519" s="6"/>
      <c r="L3519" s="6"/>
      <c r="M3519" s="6"/>
      <c r="P3519" s="6"/>
    </row>
    <row r="3520" spans="8:16" ht="16.5">
      <c r="H3520" s="4"/>
      <c r="I3520" s="4"/>
      <c r="J3520" s="4"/>
      <c r="K3520" s="6"/>
      <c r="L3520" s="6"/>
      <c r="M3520" s="6"/>
      <c r="P3520" s="6"/>
    </row>
    <row r="3521" spans="8:16" ht="16.5">
      <c r="H3521" s="4"/>
      <c r="I3521" s="4"/>
      <c r="J3521" s="4"/>
      <c r="K3521" s="6"/>
      <c r="L3521" s="6"/>
      <c r="M3521" s="6"/>
      <c r="P3521" s="6"/>
    </row>
    <row r="3522" spans="8:16" ht="16.5">
      <c r="H3522" s="4"/>
      <c r="I3522" s="4"/>
      <c r="J3522" s="4"/>
      <c r="K3522" s="6"/>
      <c r="L3522" s="6"/>
      <c r="M3522" s="6"/>
      <c r="P3522" s="6"/>
    </row>
    <row r="3523" spans="8:16" ht="16.5">
      <c r="H3523" s="4"/>
      <c r="I3523" s="4"/>
      <c r="J3523" s="4"/>
      <c r="K3523" s="6"/>
      <c r="L3523" s="6"/>
      <c r="M3523" s="6"/>
      <c r="P3523" s="6"/>
    </row>
    <row r="3524" spans="8:16" ht="16.5">
      <c r="H3524" s="4"/>
      <c r="I3524" s="4"/>
      <c r="J3524" s="4"/>
      <c r="K3524" s="6"/>
      <c r="L3524" s="6"/>
      <c r="M3524" s="6"/>
      <c r="P3524" s="6"/>
    </row>
    <row r="3525" spans="8:16" ht="16.5">
      <c r="H3525" s="4"/>
      <c r="I3525" s="4"/>
      <c r="J3525" s="4"/>
      <c r="K3525" s="6"/>
      <c r="L3525" s="6"/>
      <c r="M3525" s="6"/>
      <c r="P3525" s="6"/>
    </row>
    <row r="3526" spans="8:16" ht="16.5">
      <c r="H3526" s="4"/>
      <c r="I3526" s="4"/>
      <c r="J3526" s="4"/>
      <c r="K3526" s="6"/>
      <c r="L3526" s="6"/>
      <c r="M3526" s="6"/>
      <c r="P3526" s="6"/>
    </row>
    <row r="3527" spans="8:16" ht="16.5">
      <c r="H3527" s="4"/>
      <c r="I3527" s="4"/>
      <c r="J3527" s="4"/>
      <c r="K3527" s="6"/>
      <c r="L3527" s="6"/>
      <c r="M3527" s="6"/>
      <c r="P3527" s="6"/>
    </row>
    <row r="3528" spans="8:16" ht="16.5">
      <c r="H3528" s="4"/>
      <c r="I3528" s="4"/>
      <c r="J3528" s="4"/>
      <c r="K3528" s="6"/>
      <c r="L3528" s="6"/>
      <c r="M3528" s="6"/>
      <c r="P3528" s="6"/>
    </row>
    <row r="3529" spans="8:16" ht="16.5">
      <c r="H3529" s="4"/>
      <c r="I3529" s="4"/>
      <c r="J3529" s="4"/>
      <c r="K3529" s="6"/>
      <c r="L3529" s="6"/>
      <c r="M3529" s="6"/>
      <c r="P3529" s="6"/>
    </row>
    <row r="3530" spans="8:16" ht="16.5">
      <c r="H3530" s="4"/>
      <c r="I3530" s="4"/>
      <c r="J3530" s="4"/>
      <c r="K3530" s="6"/>
      <c r="L3530" s="6"/>
      <c r="M3530" s="6"/>
      <c r="P3530" s="6"/>
    </row>
    <row r="3531" spans="8:16" ht="16.5">
      <c r="H3531" s="4"/>
      <c r="I3531" s="4"/>
      <c r="J3531" s="4"/>
      <c r="K3531" s="6"/>
      <c r="L3531" s="6"/>
      <c r="M3531" s="6"/>
      <c r="P3531" s="6"/>
    </row>
    <row r="3532" spans="8:16" ht="16.5">
      <c r="H3532" s="4"/>
      <c r="I3532" s="4"/>
      <c r="J3532" s="4"/>
      <c r="K3532" s="6"/>
      <c r="L3532" s="6"/>
      <c r="M3532" s="6"/>
      <c r="P3532" s="6"/>
    </row>
    <row r="3533" spans="8:16" ht="16.5">
      <c r="H3533" s="4"/>
      <c r="I3533" s="4"/>
      <c r="J3533" s="4"/>
      <c r="K3533" s="6"/>
      <c r="L3533" s="6"/>
      <c r="M3533" s="6"/>
      <c r="P3533" s="6"/>
    </row>
    <row r="3534" spans="8:16" ht="16.5">
      <c r="H3534" s="4"/>
      <c r="I3534" s="4"/>
      <c r="J3534" s="4"/>
      <c r="K3534" s="6"/>
      <c r="L3534" s="6"/>
      <c r="M3534" s="6"/>
      <c r="P3534" s="6"/>
    </row>
    <row r="3535" spans="8:16" ht="16.5">
      <c r="H3535" s="4"/>
      <c r="I3535" s="4"/>
      <c r="J3535" s="4"/>
      <c r="K3535" s="6"/>
      <c r="L3535" s="6"/>
      <c r="M3535" s="6"/>
      <c r="P3535" s="6"/>
    </row>
    <row r="3536" spans="8:16" ht="16.5">
      <c r="H3536" s="4"/>
      <c r="I3536" s="4"/>
      <c r="J3536" s="4"/>
      <c r="K3536" s="6"/>
      <c r="L3536" s="6"/>
      <c r="M3536" s="6"/>
      <c r="P3536" s="6"/>
    </row>
    <row r="3537" spans="8:16" ht="16.5">
      <c r="H3537" s="4"/>
      <c r="I3537" s="4"/>
      <c r="J3537" s="4"/>
      <c r="K3537" s="6"/>
      <c r="L3537" s="6"/>
      <c r="M3537" s="6"/>
      <c r="P3537" s="6"/>
    </row>
    <row r="3538" spans="8:16" ht="16.5">
      <c r="H3538" s="4"/>
      <c r="I3538" s="4"/>
      <c r="J3538" s="4"/>
      <c r="K3538" s="6"/>
      <c r="L3538" s="6"/>
      <c r="M3538" s="6"/>
      <c r="P3538" s="6"/>
    </row>
    <row r="3539" spans="8:16" ht="16.5">
      <c r="H3539" s="4"/>
      <c r="I3539" s="4"/>
      <c r="J3539" s="4"/>
      <c r="K3539" s="6"/>
      <c r="L3539" s="6"/>
      <c r="M3539" s="6"/>
      <c r="P3539" s="6"/>
    </row>
    <row r="3540" spans="8:16" ht="16.5">
      <c r="H3540" s="4"/>
      <c r="I3540" s="4"/>
      <c r="J3540" s="4"/>
      <c r="K3540" s="6"/>
      <c r="L3540" s="6"/>
      <c r="M3540" s="6"/>
      <c r="P3540" s="6"/>
    </row>
    <row r="3541" spans="8:16" ht="16.5">
      <c r="H3541" s="4"/>
      <c r="I3541" s="4"/>
      <c r="J3541" s="4"/>
      <c r="K3541" s="6"/>
      <c r="L3541" s="6"/>
      <c r="M3541" s="6"/>
      <c r="P3541" s="6"/>
    </row>
    <row r="3542" spans="8:16" ht="16.5">
      <c r="H3542" s="4"/>
      <c r="I3542" s="4"/>
      <c r="J3542" s="4"/>
      <c r="K3542" s="6"/>
      <c r="L3542" s="6"/>
      <c r="M3542" s="6"/>
      <c r="P3542" s="6"/>
    </row>
    <row r="3543" spans="8:16" ht="16.5">
      <c r="H3543" s="4"/>
      <c r="I3543" s="4"/>
      <c r="J3543" s="4"/>
      <c r="K3543" s="6"/>
      <c r="L3543" s="6"/>
      <c r="M3543" s="6"/>
      <c r="P3543" s="6"/>
    </row>
    <row r="3544" spans="8:16" ht="16.5">
      <c r="H3544" s="4"/>
      <c r="I3544" s="4"/>
      <c r="J3544" s="4"/>
      <c r="K3544" s="6"/>
      <c r="L3544" s="6"/>
      <c r="M3544" s="6"/>
      <c r="P3544" s="6"/>
    </row>
    <row r="3545" spans="8:16" ht="16.5">
      <c r="H3545" s="4"/>
      <c r="I3545" s="4"/>
      <c r="J3545" s="4"/>
      <c r="K3545" s="6"/>
      <c r="L3545" s="6"/>
      <c r="M3545" s="6"/>
      <c r="P3545" s="6"/>
    </row>
    <row r="3546" spans="8:16" ht="16.5">
      <c r="H3546" s="4"/>
      <c r="I3546" s="4"/>
      <c r="J3546" s="4"/>
      <c r="K3546" s="6"/>
      <c r="L3546" s="6"/>
      <c r="M3546" s="6"/>
      <c r="P3546" s="6"/>
    </row>
    <row r="3547" spans="8:16" ht="16.5">
      <c r="H3547" s="4"/>
      <c r="I3547" s="4"/>
      <c r="J3547" s="4"/>
      <c r="K3547" s="6"/>
      <c r="L3547" s="6"/>
      <c r="M3547" s="6"/>
      <c r="P3547" s="6"/>
    </row>
    <row r="3548" spans="8:16" ht="16.5">
      <c r="H3548" s="4"/>
      <c r="I3548" s="4"/>
      <c r="J3548" s="4"/>
      <c r="K3548" s="6"/>
      <c r="L3548" s="6"/>
      <c r="M3548" s="6"/>
      <c r="P3548" s="6"/>
    </row>
    <row r="3549" spans="8:16" ht="16.5">
      <c r="H3549" s="4"/>
      <c r="I3549" s="4"/>
      <c r="J3549" s="4"/>
      <c r="K3549" s="6"/>
      <c r="L3549" s="6"/>
      <c r="M3549" s="6"/>
      <c r="P3549" s="6"/>
    </row>
    <row r="3550" spans="8:16" ht="16.5">
      <c r="H3550" s="4"/>
      <c r="I3550" s="4"/>
      <c r="J3550" s="4"/>
      <c r="K3550" s="6"/>
      <c r="L3550" s="6"/>
      <c r="M3550" s="6"/>
      <c r="P3550" s="6"/>
    </row>
    <row r="3551" spans="8:16" ht="16.5">
      <c r="H3551" s="4"/>
      <c r="I3551" s="4"/>
      <c r="J3551" s="4"/>
      <c r="K3551" s="6"/>
      <c r="L3551" s="6"/>
      <c r="M3551" s="6"/>
      <c r="P3551" s="6"/>
    </row>
    <row r="3552" spans="8:16" ht="16.5">
      <c r="H3552" s="4"/>
      <c r="I3552" s="4"/>
      <c r="J3552" s="4"/>
      <c r="K3552" s="6"/>
      <c r="L3552" s="6"/>
      <c r="M3552" s="6"/>
      <c r="P3552" s="6"/>
    </row>
    <row r="3553" spans="8:16" ht="16.5">
      <c r="H3553" s="4"/>
      <c r="I3553" s="4"/>
      <c r="J3553" s="4"/>
      <c r="K3553" s="6"/>
      <c r="L3553" s="6"/>
      <c r="M3553" s="6"/>
      <c r="P3553" s="6"/>
    </row>
    <row r="3554" spans="8:16" ht="16.5">
      <c r="H3554" s="4"/>
      <c r="I3554" s="4"/>
      <c r="J3554" s="4"/>
      <c r="K3554" s="6"/>
      <c r="L3554" s="6"/>
      <c r="M3554" s="6"/>
      <c r="P3554" s="6"/>
    </row>
    <row r="3555" spans="8:16" ht="16.5">
      <c r="H3555" s="4"/>
      <c r="I3555" s="4"/>
      <c r="J3555" s="4"/>
      <c r="K3555" s="6"/>
      <c r="L3555" s="6"/>
      <c r="M3555" s="6"/>
      <c r="P3555" s="6"/>
    </row>
    <row r="3556" spans="8:16" ht="16.5">
      <c r="H3556" s="4"/>
      <c r="I3556" s="4"/>
      <c r="J3556" s="4"/>
      <c r="K3556" s="6"/>
      <c r="L3556" s="6"/>
      <c r="M3556" s="6"/>
      <c r="P3556" s="6"/>
    </row>
    <row r="3557" spans="8:16" ht="16.5">
      <c r="H3557" s="4"/>
      <c r="I3557" s="4"/>
      <c r="J3557" s="4"/>
      <c r="K3557" s="6"/>
      <c r="L3557" s="6"/>
      <c r="M3557" s="6"/>
      <c r="P3557" s="6"/>
    </row>
    <row r="3558" spans="8:16" ht="16.5">
      <c r="H3558" s="4"/>
      <c r="I3558" s="4"/>
      <c r="J3558" s="4"/>
      <c r="K3558" s="6"/>
      <c r="L3558" s="6"/>
      <c r="M3558" s="6"/>
      <c r="P3558" s="6"/>
    </row>
    <row r="3559" spans="8:16" ht="16.5">
      <c r="H3559" s="4"/>
      <c r="I3559" s="4"/>
      <c r="J3559" s="4"/>
      <c r="K3559" s="6"/>
      <c r="L3559" s="6"/>
      <c r="M3559" s="6"/>
      <c r="P3559" s="6"/>
    </row>
    <row r="3560" spans="8:16" ht="16.5">
      <c r="H3560" s="4"/>
      <c r="I3560" s="4"/>
      <c r="J3560" s="4"/>
      <c r="K3560" s="6"/>
      <c r="L3560" s="6"/>
      <c r="M3560" s="6"/>
      <c r="P3560" s="6"/>
    </row>
    <row r="3561" spans="8:16" ht="16.5">
      <c r="H3561" s="4"/>
      <c r="I3561" s="4"/>
      <c r="J3561" s="4"/>
      <c r="K3561" s="6"/>
      <c r="L3561" s="6"/>
      <c r="M3561" s="6"/>
      <c r="P3561" s="6"/>
    </row>
    <row r="3562" spans="8:16" ht="16.5">
      <c r="H3562" s="4"/>
      <c r="I3562" s="4"/>
      <c r="J3562" s="4"/>
      <c r="K3562" s="6"/>
      <c r="L3562" s="6"/>
      <c r="M3562" s="6"/>
      <c r="P3562" s="6"/>
    </row>
    <row r="3563" spans="8:16" ht="16.5">
      <c r="H3563" s="4"/>
      <c r="I3563" s="4"/>
      <c r="J3563" s="4"/>
      <c r="K3563" s="6"/>
      <c r="L3563" s="6"/>
      <c r="M3563" s="6"/>
      <c r="P3563" s="6"/>
    </row>
    <row r="3564" spans="8:16" ht="16.5">
      <c r="H3564" s="4"/>
      <c r="I3564" s="4"/>
      <c r="J3564" s="4"/>
      <c r="K3564" s="6"/>
      <c r="L3564" s="6"/>
      <c r="M3564" s="6"/>
      <c r="P3564" s="6"/>
    </row>
    <row r="3565" spans="8:16" ht="16.5">
      <c r="H3565" s="4"/>
      <c r="I3565" s="4"/>
      <c r="J3565" s="4"/>
      <c r="K3565" s="6"/>
      <c r="L3565" s="6"/>
      <c r="M3565" s="6"/>
      <c r="P3565" s="6"/>
    </row>
    <row r="3566" spans="8:16" ht="16.5">
      <c r="H3566" s="4"/>
      <c r="I3566" s="4"/>
      <c r="J3566" s="4"/>
      <c r="K3566" s="6"/>
      <c r="L3566" s="6"/>
      <c r="M3566" s="6"/>
      <c r="P3566" s="6"/>
    </row>
    <row r="3567" spans="8:16" ht="16.5">
      <c r="H3567" s="4"/>
      <c r="I3567" s="4"/>
      <c r="J3567" s="4"/>
      <c r="K3567" s="6"/>
      <c r="L3567" s="6"/>
      <c r="M3567" s="6"/>
      <c r="P3567" s="6"/>
    </row>
    <row r="3568" spans="8:16" ht="16.5">
      <c r="H3568" s="4"/>
      <c r="I3568" s="4"/>
      <c r="J3568" s="4"/>
      <c r="K3568" s="6"/>
      <c r="L3568" s="6"/>
      <c r="M3568" s="6"/>
      <c r="P3568" s="6"/>
    </row>
    <row r="3569" spans="8:16" ht="16.5">
      <c r="H3569" s="4"/>
      <c r="I3569" s="4"/>
      <c r="J3569" s="4"/>
      <c r="K3569" s="6"/>
      <c r="L3569" s="6"/>
      <c r="M3569" s="6"/>
      <c r="P3569" s="6"/>
    </row>
    <row r="3570" spans="8:16" ht="16.5">
      <c r="H3570" s="4"/>
      <c r="I3570" s="4"/>
      <c r="J3570" s="4"/>
      <c r="K3570" s="6"/>
      <c r="L3570" s="6"/>
      <c r="M3570" s="6"/>
      <c r="P3570" s="6"/>
    </row>
    <row r="3571" spans="8:16" ht="16.5">
      <c r="H3571" s="4"/>
      <c r="I3571" s="4"/>
      <c r="J3571" s="4"/>
      <c r="K3571" s="6"/>
      <c r="L3571" s="6"/>
      <c r="M3571" s="6"/>
      <c r="P3571" s="6"/>
    </row>
    <row r="3572" spans="8:16" ht="16.5">
      <c r="H3572" s="4"/>
      <c r="I3572" s="4"/>
      <c r="J3572" s="4"/>
      <c r="K3572" s="6"/>
      <c r="L3572" s="6"/>
      <c r="M3572" s="6"/>
      <c r="P3572" s="6"/>
    </row>
    <row r="3573" spans="8:16" ht="16.5">
      <c r="H3573" s="4"/>
      <c r="I3573" s="4"/>
      <c r="J3573" s="4"/>
      <c r="K3573" s="6"/>
      <c r="L3573" s="6"/>
      <c r="M3573" s="6"/>
      <c r="P3573" s="6"/>
    </row>
    <row r="3574" spans="8:16" ht="16.5">
      <c r="H3574" s="4"/>
      <c r="I3574" s="4"/>
      <c r="J3574" s="4"/>
      <c r="K3574" s="6"/>
      <c r="L3574" s="6"/>
      <c r="M3574" s="6"/>
      <c r="P3574" s="6"/>
    </row>
    <row r="3575" spans="8:16" ht="16.5">
      <c r="H3575" s="4"/>
      <c r="I3575" s="4"/>
      <c r="J3575" s="4"/>
      <c r="K3575" s="6"/>
      <c r="L3575" s="6"/>
      <c r="M3575" s="6"/>
      <c r="P3575" s="6"/>
    </row>
    <row r="3576" spans="8:16" ht="16.5">
      <c r="H3576" s="4"/>
      <c r="I3576" s="4"/>
      <c r="J3576" s="4"/>
      <c r="K3576" s="6"/>
      <c r="L3576" s="6"/>
      <c r="M3576" s="6"/>
      <c r="P3576" s="6"/>
    </row>
    <row r="3577" spans="8:16" ht="16.5">
      <c r="H3577" s="4"/>
      <c r="I3577" s="4"/>
      <c r="J3577" s="4"/>
      <c r="K3577" s="6"/>
      <c r="L3577" s="6"/>
      <c r="M3577" s="6"/>
      <c r="P3577" s="6"/>
    </row>
    <row r="3578" spans="8:16" ht="16.5">
      <c r="H3578" s="4"/>
      <c r="I3578" s="4"/>
      <c r="J3578" s="4"/>
      <c r="K3578" s="6"/>
      <c r="L3578" s="6"/>
      <c r="M3578" s="6"/>
      <c r="P3578" s="6"/>
    </row>
    <row r="3579" spans="8:16" ht="16.5">
      <c r="H3579" s="4"/>
      <c r="I3579" s="4"/>
      <c r="J3579" s="4"/>
      <c r="K3579" s="6"/>
      <c r="L3579" s="6"/>
      <c r="M3579" s="6"/>
      <c r="P3579" s="6"/>
    </row>
    <row r="3580" spans="8:16" ht="16.5">
      <c r="H3580" s="4"/>
      <c r="I3580" s="4"/>
      <c r="J3580" s="4"/>
      <c r="K3580" s="6"/>
      <c r="L3580" s="6"/>
      <c r="M3580" s="6"/>
      <c r="P3580" s="6"/>
    </row>
    <row r="3581" spans="8:16" ht="16.5">
      <c r="H3581" s="4"/>
      <c r="I3581" s="4"/>
      <c r="J3581" s="4"/>
      <c r="K3581" s="6"/>
      <c r="L3581" s="6"/>
      <c r="M3581" s="6"/>
      <c r="P3581" s="6"/>
    </row>
    <row r="3582" spans="8:16" ht="16.5">
      <c r="H3582" s="4"/>
      <c r="I3582" s="4"/>
      <c r="J3582" s="4"/>
      <c r="K3582" s="6"/>
      <c r="L3582" s="6"/>
      <c r="M3582" s="6"/>
      <c r="P3582" s="6"/>
    </row>
    <row r="3583" spans="8:16" ht="16.5">
      <c r="H3583" s="4"/>
      <c r="I3583" s="4"/>
      <c r="J3583" s="4"/>
      <c r="K3583" s="6"/>
      <c r="L3583" s="6"/>
      <c r="M3583" s="6"/>
      <c r="P3583" s="6"/>
    </row>
    <row r="3584" spans="8:16" ht="16.5">
      <c r="H3584" s="4"/>
      <c r="I3584" s="4"/>
      <c r="J3584" s="4"/>
      <c r="K3584" s="6"/>
      <c r="L3584" s="6"/>
      <c r="M3584" s="6"/>
      <c r="P3584" s="6"/>
    </row>
    <row r="3585" spans="8:16" ht="16.5">
      <c r="H3585" s="4"/>
      <c r="I3585" s="4"/>
      <c r="J3585" s="4"/>
      <c r="K3585" s="6"/>
      <c r="L3585" s="6"/>
      <c r="M3585" s="6"/>
      <c r="P3585" s="6"/>
    </row>
    <row r="3586" spans="8:16" ht="16.5">
      <c r="H3586" s="4"/>
      <c r="I3586" s="4"/>
      <c r="J3586" s="4"/>
      <c r="K3586" s="6"/>
      <c r="L3586" s="6"/>
      <c r="M3586" s="6"/>
      <c r="P3586" s="6"/>
    </row>
    <row r="3587" spans="8:16" ht="16.5">
      <c r="H3587" s="4"/>
      <c r="I3587" s="4"/>
      <c r="J3587" s="4"/>
      <c r="K3587" s="6"/>
      <c r="L3587" s="6"/>
      <c r="M3587" s="6"/>
      <c r="P3587" s="6"/>
    </row>
    <row r="3588" spans="8:16" ht="16.5">
      <c r="H3588" s="4"/>
      <c r="I3588" s="4"/>
      <c r="J3588" s="4"/>
      <c r="K3588" s="6"/>
      <c r="L3588" s="6"/>
      <c r="M3588" s="6"/>
      <c r="P3588" s="6"/>
    </row>
    <row r="3589" spans="8:16" ht="16.5">
      <c r="H3589" s="4"/>
      <c r="I3589" s="4"/>
      <c r="J3589" s="4"/>
      <c r="K3589" s="6"/>
      <c r="L3589" s="6"/>
      <c r="M3589" s="6"/>
      <c r="P3589" s="6"/>
    </row>
    <row r="3590" spans="8:16" ht="16.5">
      <c r="H3590" s="4"/>
      <c r="I3590" s="4"/>
      <c r="J3590" s="4"/>
      <c r="K3590" s="6"/>
      <c r="L3590" s="6"/>
      <c r="M3590" s="6"/>
      <c r="P3590" s="6"/>
    </row>
    <row r="3591" spans="8:16" ht="16.5">
      <c r="H3591" s="4"/>
      <c r="I3591" s="4"/>
      <c r="J3591" s="4"/>
      <c r="K3591" s="6"/>
      <c r="L3591" s="6"/>
      <c r="M3591" s="6"/>
      <c r="P3591" s="6"/>
    </row>
    <row r="3592" spans="8:16" ht="16.5">
      <c r="H3592" s="4"/>
      <c r="I3592" s="4"/>
      <c r="J3592" s="4"/>
      <c r="K3592" s="6"/>
      <c r="L3592" s="6"/>
      <c r="M3592" s="6"/>
      <c r="P3592" s="6"/>
    </row>
    <row r="3593" spans="8:16" ht="16.5">
      <c r="H3593" s="4"/>
      <c r="I3593" s="4"/>
      <c r="J3593" s="4"/>
      <c r="K3593" s="6"/>
      <c r="L3593" s="6"/>
      <c r="M3593" s="6"/>
      <c r="P3593" s="6"/>
    </row>
    <row r="3594" spans="8:16" ht="16.5">
      <c r="H3594" s="4"/>
      <c r="I3594" s="4"/>
      <c r="J3594" s="4"/>
      <c r="K3594" s="6"/>
      <c r="L3594" s="6"/>
      <c r="M3594" s="6"/>
      <c r="P3594" s="6"/>
    </row>
    <row r="3595" spans="8:16" ht="16.5">
      <c r="H3595" s="4"/>
      <c r="I3595" s="4"/>
      <c r="J3595" s="4"/>
      <c r="K3595" s="6"/>
      <c r="L3595" s="6"/>
      <c r="M3595" s="6"/>
      <c r="P3595" s="6"/>
    </row>
    <row r="3596" spans="8:16" ht="16.5">
      <c r="H3596" s="4"/>
      <c r="I3596" s="4"/>
      <c r="J3596" s="4"/>
      <c r="K3596" s="6"/>
      <c r="L3596" s="6"/>
      <c r="M3596" s="6"/>
      <c r="P3596" s="6"/>
    </row>
    <row r="3597" spans="8:16" ht="16.5">
      <c r="H3597" s="4"/>
      <c r="I3597" s="4"/>
      <c r="J3597" s="4"/>
      <c r="K3597" s="6"/>
      <c r="L3597" s="6"/>
      <c r="M3597" s="6"/>
      <c r="P3597" s="6"/>
    </row>
    <row r="3598" spans="8:16" ht="16.5">
      <c r="H3598" s="4"/>
      <c r="I3598" s="4"/>
      <c r="J3598" s="4"/>
      <c r="K3598" s="6"/>
      <c r="L3598" s="6"/>
      <c r="M3598" s="6"/>
      <c r="P3598" s="6"/>
    </row>
    <row r="3599" spans="8:16" ht="16.5">
      <c r="H3599" s="4"/>
      <c r="I3599" s="4"/>
      <c r="J3599" s="4"/>
      <c r="K3599" s="6"/>
      <c r="L3599" s="6"/>
      <c r="M3599" s="6"/>
      <c r="P3599" s="6"/>
    </row>
    <row r="3600" spans="8:16" ht="16.5">
      <c r="H3600" s="4"/>
      <c r="I3600" s="4"/>
      <c r="J3600" s="4"/>
      <c r="K3600" s="6"/>
      <c r="L3600" s="6"/>
      <c r="M3600" s="6"/>
      <c r="P3600" s="6"/>
    </row>
    <row r="3601" spans="8:16" ht="16.5">
      <c r="H3601" s="4"/>
      <c r="I3601" s="4"/>
      <c r="J3601" s="4"/>
      <c r="K3601" s="6"/>
      <c r="L3601" s="6"/>
      <c r="M3601" s="6"/>
      <c r="P3601" s="6"/>
    </row>
    <row r="3602" spans="8:16" ht="16.5">
      <c r="H3602" s="4"/>
      <c r="I3602" s="4"/>
      <c r="J3602" s="4"/>
      <c r="K3602" s="6"/>
      <c r="L3602" s="6"/>
      <c r="M3602" s="6"/>
      <c r="P3602" s="6"/>
    </row>
    <row r="3603" spans="8:16" ht="16.5">
      <c r="H3603" s="4"/>
      <c r="I3603" s="4"/>
      <c r="J3603" s="4"/>
      <c r="K3603" s="6"/>
      <c r="L3603" s="6"/>
      <c r="M3603" s="6"/>
      <c r="P3603" s="6"/>
    </row>
    <row r="3604" spans="8:16" ht="16.5">
      <c r="H3604" s="4"/>
      <c r="I3604" s="4"/>
      <c r="J3604" s="4"/>
      <c r="K3604" s="6"/>
      <c r="L3604" s="6"/>
      <c r="M3604" s="6"/>
      <c r="P3604" s="6"/>
    </row>
    <row r="3605" spans="8:16" ht="16.5">
      <c r="H3605" s="4"/>
      <c r="I3605" s="4"/>
      <c r="J3605" s="4"/>
      <c r="K3605" s="6"/>
      <c r="L3605" s="6"/>
      <c r="M3605" s="6"/>
      <c r="P3605" s="6"/>
    </row>
    <row r="3606" spans="8:16" ht="16.5">
      <c r="H3606" s="4"/>
      <c r="I3606" s="4"/>
      <c r="J3606" s="4"/>
      <c r="K3606" s="6"/>
      <c r="L3606" s="6"/>
      <c r="M3606" s="6"/>
      <c r="P3606" s="6"/>
    </row>
    <row r="3607" spans="8:16" ht="16.5">
      <c r="H3607" s="4"/>
      <c r="I3607" s="4"/>
      <c r="J3607" s="4"/>
      <c r="K3607" s="6"/>
      <c r="L3607" s="6"/>
      <c r="M3607" s="6"/>
      <c r="P3607" s="6"/>
    </row>
    <row r="3608" spans="8:16" ht="16.5">
      <c r="H3608" s="4"/>
      <c r="I3608" s="4"/>
      <c r="J3608" s="4"/>
      <c r="K3608" s="6"/>
      <c r="L3608" s="6"/>
      <c r="M3608" s="6"/>
      <c r="P3608" s="6"/>
    </row>
    <row r="3609" spans="8:16" ht="16.5">
      <c r="H3609" s="4"/>
      <c r="I3609" s="4"/>
      <c r="J3609" s="4"/>
      <c r="K3609" s="6"/>
      <c r="L3609" s="6"/>
      <c r="M3609" s="6"/>
      <c r="P3609" s="6"/>
    </row>
    <row r="3610" spans="8:16" ht="16.5">
      <c r="H3610" s="4"/>
      <c r="I3610" s="4"/>
      <c r="J3610" s="4"/>
      <c r="K3610" s="6"/>
      <c r="L3610" s="6"/>
      <c r="M3610" s="6"/>
      <c r="P3610" s="6"/>
    </row>
    <row r="3611" spans="8:16" ht="16.5">
      <c r="H3611" s="4"/>
      <c r="I3611" s="4"/>
      <c r="J3611" s="4"/>
      <c r="K3611" s="6"/>
      <c r="L3611" s="6"/>
      <c r="M3611" s="6"/>
      <c r="P3611" s="6"/>
    </row>
    <row r="3612" spans="8:16" ht="16.5">
      <c r="H3612" s="4"/>
      <c r="I3612" s="4"/>
      <c r="J3612" s="4"/>
      <c r="K3612" s="6"/>
      <c r="L3612" s="6"/>
      <c r="M3612" s="6"/>
      <c r="P3612" s="6"/>
    </row>
    <row r="3613" spans="8:16" ht="16.5">
      <c r="H3613" s="4"/>
      <c r="I3613" s="4"/>
      <c r="J3613" s="4"/>
      <c r="K3613" s="6"/>
      <c r="L3613" s="6"/>
      <c r="M3613" s="6"/>
      <c r="P3613" s="6"/>
    </row>
    <row r="3614" spans="8:16" ht="16.5">
      <c r="H3614" s="4"/>
      <c r="I3614" s="4"/>
      <c r="J3614" s="4"/>
      <c r="K3614" s="6"/>
      <c r="L3614" s="6"/>
      <c r="M3614" s="6"/>
      <c r="P3614" s="6"/>
    </row>
    <row r="3615" spans="8:16" ht="16.5">
      <c r="H3615" s="4"/>
      <c r="I3615" s="4"/>
      <c r="J3615" s="4"/>
      <c r="K3615" s="6"/>
      <c r="L3615" s="6"/>
      <c r="M3615" s="6"/>
      <c r="P3615" s="6"/>
    </row>
    <row r="3616" spans="8:16" ht="16.5">
      <c r="H3616" s="4"/>
      <c r="I3616" s="4"/>
      <c r="J3616" s="4"/>
      <c r="K3616" s="6"/>
      <c r="L3616" s="6"/>
      <c r="M3616" s="6"/>
      <c r="P3616" s="6"/>
    </row>
    <row r="3617" spans="8:16" ht="16.5">
      <c r="H3617" s="4"/>
      <c r="I3617" s="4"/>
      <c r="J3617" s="4"/>
      <c r="K3617" s="6"/>
      <c r="L3617" s="6"/>
      <c r="M3617" s="6"/>
      <c r="P3617" s="6"/>
    </row>
    <row r="3618" spans="8:16" ht="16.5">
      <c r="H3618" s="4"/>
      <c r="I3618" s="4"/>
      <c r="J3618" s="4"/>
      <c r="K3618" s="6"/>
      <c r="L3618" s="6"/>
      <c r="M3618" s="6"/>
      <c r="P3618" s="6"/>
    </row>
    <row r="3619" spans="8:16" ht="16.5">
      <c r="H3619" s="4"/>
      <c r="I3619" s="4"/>
      <c r="J3619" s="4"/>
      <c r="K3619" s="6"/>
      <c r="L3619" s="6"/>
      <c r="M3619" s="6"/>
      <c r="P3619" s="6"/>
    </row>
    <row r="3620" spans="8:16" ht="16.5">
      <c r="H3620" s="4"/>
      <c r="I3620" s="4"/>
      <c r="J3620" s="4"/>
      <c r="K3620" s="6"/>
      <c r="L3620" s="6"/>
      <c r="M3620" s="6"/>
      <c r="P3620" s="6"/>
    </row>
    <row r="3621" spans="8:16" ht="16.5">
      <c r="H3621" s="4"/>
      <c r="I3621" s="4"/>
      <c r="J3621" s="4"/>
      <c r="K3621" s="6"/>
      <c r="L3621" s="6"/>
      <c r="M3621" s="6"/>
      <c r="P3621" s="6"/>
    </row>
    <row r="3622" spans="8:16" ht="16.5">
      <c r="H3622" s="4"/>
      <c r="I3622" s="4"/>
      <c r="J3622" s="4"/>
      <c r="K3622" s="6"/>
      <c r="L3622" s="6"/>
      <c r="M3622" s="6"/>
      <c r="P3622" s="6"/>
    </row>
    <row r="3623" spans="8:16" ht="16.5">
      <c r="H3623" s="4"/>
      <c r="I3623" s="4"/>
      <c r="J3623" s="4"/>
      <c r="K3623" s="6"/>
      <c r="L3623" s="6"/>
      <c r="M3623" s="6"/>
      <c r="P3623" s="6"/>
    </row>
    <row r="3624" spans="8:16" ht="16.5">
      <c r="H3624" s="4"/>
      <c r="I3624" s="4"/>
      <c r="J3624" s="4"/>
      <c r="K3624" s="6"/>
      <c r="L3624" s="6"/>
      <c r="M3624" s="6"/>
      <c r="P3624" s="6"/>
    </row>
    <row r="3625" spans="8:16" ht="16.5">
      <c r="H3625" s="4"/>
      <c r="I3625" s="4"/>
      <c r="J3625" s="4"/>
      <c r="K3625" s="6"/>
      <c r="L3625" s="6"/>
      <c r="M3625" s="6"/>
      <c r="P3625" s="6"/>
    </row>
    <row r="3626" spans="8:16" ht="16.5">
      <c r="H3626" s="4"/>
      <c r="I3626" s="4"/>
      <c r="J3626" s="4"/>
      <c r="K3626" s="6"/>
      <c r="L3626" s="6"/>
      <c r="M3626" s="6"/>
      <c r="P3626" s="6"/>
    </row>
    <row r="3627" spans="8:16" ht="16.5">
      <c r="H3627" s="4"/>
      <c r="I3627" s="4"/>
      <c r="J3627" s="4"/>
      <c r="K3627" s="6"/>
      <c r="L3627" s="6"/>
      <c r="M3627" s="6"/>
      <c r="P3627" s="6"/>
    </row>
    <row r="3628" spans="8:16" ht="16.5">
      <c r="H3628" s="4"/>
      <c r="I3628" s="4"/>
      <c r="J3628" s="4"/>
      <c r="K3628" s="6"/>
      <c r="L3628" s="6"/>
      <c r="M3628" s="6"/>
      <c r="P3628" s="6"/>
    </row>
    <row r="3629" spans="8:16" ht="16.5">
      <c r="H3629" s="4"/>
      <c r="I3629" s="4"/>
      <c r="J3629" s="4"/>
      <c r="K3629" s="6"/>
      <c r="L3629" s="6"/>
      <c r="M3629" s="6"/>
      <c r="P3629" s="6"/>
    </row>
    <row r="3630" spans="8:16" ht="16.5">
      <c r="H3630" s="4"/>
      <c r="I3630" s="4"/>
      <c r="J3630" s="4"/>
      <c r="K3630" s="6"/>
      <c r="L3630" s="6"/>
      <c r="M3630" s="6"/>
      <c r="P3630" s="6"/>
    </row>
    <row r="3631" spans="8:16" ht="16.5">
      <c r="H3631" s="4"/>
      <c r="I3631" s="4"/>
      <c r="J3631" s="4"/>
      <c r="K3631" s="6"/>
      <c r="L3631" s="6"/>
      <c r="M3631" s="6"/>
      <c r="P3631" s="6"/>
    </row>
    <row r="3632" spans="8:16" ht="16.5">
      <c r="H3632" s="4"/>
      <c r="I3632" s="4"/>
      <c r="J3632" s="4"/>
      <c r="K3632" s="6"/>
      <c r="L3632" s="6"/>
      <c r="M3632" s="6"/>
      <c r="P3632" s="6"/>
    </row>
    <row r="3633" spans="8:16" ht="16.5">
      <c r="H3633" s="4"/>
      <c r="I3633" s="4"/>
      <c r="J3633" s="4"/>
      <c r="K3633" s="6"/>
      <c r="L3633" s="6"/>
      <c r="M3633" s="6"/>
      <c r="P3633" s="6"/>
    </row>
    <row r="3634" spans="8:16" ht="16.5">
      <c r="H3634" s="4"/>
      <c r="I3634" s="4"/>
      <c r="J3634" s="4"/>
      <c r="K3634" s="6"/>
      <c r="L3634" s="6"/>
      <c r="M3634" s="6"/>
      <c r="P3634" s="6"/>
    </row>
    <row r="3635" spans="8:16" ht="16.5">
      <c r="H3635" s="4"/>
      <c r="I3635" s="4"/>
      <c r="J3635" s="4"/>
      <c r="K3635" s="6"/>
      <c r="L3635" s="6"/>
      <c r="M3635" s="6"/>
      <c r="P3635" s="6"/>
    </row>
    <row r="3636" spans="8:16" ht="16.5">
      <c r="H3636" s="4"/>
      <c r="I3636" s="4"/>
      <c r="J3636" s="4"/>
      <c r="K3636" s="6"/>
      <c r="L3636" s="6"/>
      <c r="M3636" s="6"/>
      <c r="P3636" s="6"/>
    </row>
    <row r="3637" spans="8:16" ht="16.5">
      <c r="H3637" s="4"/>
      <c r="I3637" s="4"/>
      <c r="J3637" s="4"/>
      <c r="K3637" s="6"/>
      <c r="L3637" s="6"/>
      <c r="M3637" s="6"/>
      <c r="P3637" s="6"/>
    </row>
    <row r="3638" spans="8:16" ht="16.5">
      <c r="H3638" s="4"/>
      <c r="I3638" s="4"/>
      <c r="J3638" s="4"/>
      <c r="K3638" s="6"/>
      <c r="L3638" s="6"/>
      <c r="M3638" s="6"/>
      <c r="P3638" s="6"/>
    </row>
    <row r="3639" spans="8:16" ht="16.5">
      <c r="H3639" s="4"/>
      <c r="I3639" s="4"/>
      <c r="J3639" s="4"/>
      <c r="K3639" s="6"/>
      <c r="L3639" s="6"/>
      <c r="M3639" s="6"/>
      <c r="P3639" s="6"/>
    </row>
    <row r="3640" spans="8:16" ht="16.5">
      <c r="H3640" s="4"/>
      <c r="I3640" s="4"/>
      <c r="J3640" s="4"/>
      <c r="K3640" s="6"/>
      <c r="L3640" s="6"/>
      <c r="M3640" s="6"/>
      <c r="P3640" s="6"/>
    </row>
    <row r="3641" spans="8:16" ht="16.5">
      <c r="H3641" s="4"/>
      <c r="I3641" s="4"/>
      <c r="J3641" s="4"/>
      <c r="K3641" s="6"/>
      <c r="L3641" s="6"/>
      <c r="M3641" s="6"/>
      <c r="P3641" s="6"/>
    </row>
    <row r="3642" spans="8:16" ht="16.5">
      <c r="H3642" s="4"/>
      <c r="I3642" s="4"/>
      <c r="J3642" s="4"/>
      <c r="K3642" s="6"/>
      <c r="L3642" s="6"/>
      <c r="M3642" s="6"/>
      <c r="P3642" s="6"/>
    </row>
    <row r="3643" spans="8:16" ht="16.5">
      <c r="H3643" s="4"/>
      <c r="I3643" s="4"/>
      <c r="J3643" s="4"/>
      <c r="K3643" s="6"/>
      <c r="L3643" s="6"/>
      <c r="M3643" s="6"/>
      <c r="P3643" s="6"/>
    </row>
    <row r="3644" spans="8:16" ht="16.5">
      <c r="H3644" s="4"/>
      <c r="I3644" s="4"/>
      <c r="J3644" s="4"/>
      <c r="K3644" s="6"/>
      <c r="L3644" s="6"/>
      <c r="M3644" s="6"/>
      <c r="P3644" s="6"/>
    </row>
    <row r="3645" spans="8:16" ht="16.5">
      <c r="H3645" s="4"/>
      <c r="I3645" s="4"/>
      <c r="J3645" s="4"/>
      <c r="K3645" s="6"/>
      <c r="L3645" s="6"/>
      <c r="M3645" s="6"/>
      <c r="P3645" s="6"/>
    </row>
    <row r="3646" spans="8:16" ht="16.5">
      <c r="H3646" s="4"/>
      <c r="I3646" s="4"/>
      <c r="J3646" s="4"/>
      <c r="K3646" s="6"/>
      <c r="L3646" s="6"/>
      <c r="M3646" s="6"/>
      <c r="P3646" s="6"/>
    </row>
    <row r="3647" spans="8:16" ht="16.5">
      <c r="H3647" s="4"/>
      <c r="I3647" s="4"/>
      <c r="J3647" s="4"/>
      <c r="K3647" s="6"/>
      <c r="L3647" s="6"/>
      <c r="M3647" s="6"/>
      <c r="P3647" s="6"/>
    </row>
    <row r="3648" spans="8:16" ht="16.5">
      <c r="H3648" s="4"/>
      <c r="I3648" s="4"/>
      <c r="J3648" s="4"/>
      <c r="K3648" s="6"/>
      <c r="L3648" s="6"/>
      <c r="M3648" s="6"/>
      <c r="P3648" s="6"/>
    </row>
    <row r="3649" spans="8:16" ht="16.5">
      <c r="H3649" s="4"/>
      <c r="I3649" s="4"/>
      <c r="J3649" s="4"/>
      <c r="K3649" s="6"/>
      <c r="L3649" s="6"/>
      <c r="M3649" s="6"/>
      <c r="P3649" s="6"/>
    </row>
    <row r="3650" spans="8:16" ht="16.5">
      <c r="H3650" s="4"/>
      <c r="I3650" s="4"/>
      <c r="J3650" s="4"/>
      <c r="K3650" s="6"/>
      <c r="L3650" s="6"/>
      <c r="M3650" s="6"/>
      <c r="P3650" s="6"/>
    </row>
    <row r="3651" spans="8:16" ht="16.5">
      <c r="H3651" s="4"/>
      <c r="I3651" s="4"/>
      <c r="J3651" s="4"/>
      <c r="K3651" s="6"/>
      <c r="L3651" s="6"/>
      <c r="M3651" s="6"/>
      <c r="P3651" s="6"/>
    </row>
    <row r="3652" spans="8:16" ht="16.5">
      <c r="H3652" s="4"/>
      <c r="I3652" s="4"/>
      <c r="J3652" s="4"/>
      <c r="K3652" s="6"/>
      <c r="L3652" s="6"/>
      <c r="M3652" s="6"/>
      <c r="P3652" s="6"/>
    </row>
    <row r="3653" spans="8:16" ht="16.5">
      <c r="H3653" s="4"/>
      <c r="I3653" s="4"/>
      <c r="J3653" s="4"/>
      <c r="K3653" s="6"/>
      <c r="L3653" s="6"/>
      <c r="M3653" s="6"/>
      <c r="P3653" s="6"/>
    </row>
    <row r="3654" spans="8:16" ht="16.5">
      <c r="H3654" s="4"/>
      <c r="I3654" s="4"/>
      <c r="J3654" s="4"/>
      <c r="K3654" s="6"/>
      <c r="L3654" s="6"/>
      <c r="M3654" s="6"/>
      <c r="P3654" s="6"/>
    </row>
    <row r="3655" spans="8:16" ht="16.5">
      <c r="H3655" s="4"/>
      <c r="I3655" s="4"/>
      <c r="J3655" s="4"/>
      <c r="K3655" s="6"/>
      <c r="L3655" s="6"/>
      <c r="M3655" s="6"/>
      <c r="P3655" s="6"/>
    </row>
    <row r="3656" spans="8:16" ht="16.5">
      <c r="H3656" s="4"/>
      <c r="I3656" s="4"/>
      <c r="J3656" s="4"/>
      <c r="K3656" s="6"/>
      <c r="L3656" s="6"/>
      <c r="M3656" s="6"/>
      <c r="P3656" s="6"/>
    </row>
    <row r="3657" spans="8:16" ht="16.5">
      <c r="H3657" s="4"/>
      <c r="I3657" s="4"/>
      <c r="J3657" s="4"/>
      <c r="K3657" s="6"/>
      <c r="L3657" s="6"/>
      <c r="M3657" s="6"/>
      <c r="P3657" s="6"/>
    </row>
    <row r="3658" spans="8:16" ht="16.5">
      <c r="H3658" s="4"/>
      <c r="I3658" s="4"/>
      <c r="J3658" s="4"/>
      <c r="K3658" s="6"/>
      <c r="L3658" s="6"/>
      <c r="M3658" s="6"/>
      <c r="P3658" s="6"/>
    </row>
    <row r="3659" spans="8:16" ht="16.5">
      <c r="H3659" s="4"/>
      <c r="I3659" s="4"/>
      <c r="J3659" s="4"/>
      <c r="K3659" s="6"/>
      <c r="L3659" s="6"/>
      <c r="M3659" s="6"/>
      <c r="P3659" s="6"/>
    </row>
    <row r="3660" spans="8:16" ht="16.5">
      <c r="H3660" s="4"/>
      <c r="I3660" s="4"/>
      <c r="J3660" s="4"/>
      <c r="K3660" s="6"/>
      <c r="L3660" s="6"/>
      <c r="M3660" s="6"/>
      <c r="P3660" s="6"/>
    </row>
    <row r="3661" spans="8:16" ht="16.5">
      <c r="H3661" s="4"/>
      <c r="I3661" s="4"/>
      <c r="J3661" s="4"/>
      <c r="K3661" s="6"/>
      <c r="L3661" s="6"/>
      <c r="M3661" s="6"/>
      <c r="P3661" s="6"/>
    </row>
    <row r="3662" spans="8:16" ht="16.5">
      <c r="H3662" s="4"/>
      <c r="I3662" s="4"/>
      <c r="J3662" s="4"/>
      <c r="K3662" s="6"/>
      <c r="L3662" s="6"/>
      <c r="M3662" s="6"/>
      <c r="P3662" s="6"/>
    </row>
    <row r="3663" spans="8:16" ht="16.5">
      <c r="H3663" s="4"/>
      <c r="I3663" s="4"/>
      <c r="J3663" s="4"/>
      <c r="K3663" s="6"/>
      <c r="L3663" s="6"/>
      <c r="M3663" s="6"/>
      <c r="P3663" s="6"/>
    </row>
    <row r="3664" spans="8:16" ht="16.5">
      <c r="H3664" s="4"/>
      <c r="I3664" s="4"/>
      <c r="J3664" s="4"/>
      <c r="K3664" s="6"/>
      <c r="L3664" s="6"/>
      <c r="M3664" s="6"/>
      <c r="P3664" s="6"/>
    </row>
    <row r="3665" spans="8:16" ht="16.5">
      <c r="H3665" s="4"/>
      <c r="I3665" s="4"/>
      <c r="J3665" s="4"/>
      <c r="K3665" s="6"/>
      <c r="L3665" s="6"/>
      <c r="M3665" s="6"/>
      <c r="P3665" s="6"/>
    </row>
    <row r="3666" spans="8:16" ht="16.5">
      <c r="H3666" s="4"/>
      <c r="I3666" s="4"/>
      <c r="J3666" s="4"/>
      <c r="K3666" s="6"/>
      <c r="L3666" s="6"/>
      <c r="M3666" s="6"/>
      <c r="P3666" s="6"/>
    </row>
    <row r="3667" spans="8:16" ht="16.5">
      <c r="H3667" s="4"/>
      <c r="I3667" s="4"/>
      <c r="J3667" s="4"/>
      <c r="K3667" s="6"/>
      <c r="L3667" s="6"/>
      <c r="M3667" s="6"/>
      <c r="P3667" s="6"/>
    </row>
    <row r="3668" spans="8:16" ht="16.5">
      <c r="H3668" s="4"/>
      <c r="I3668" s="4"/>
      <c r="J3668" s="4"/>
      <c r="K3668" s="6"/>
      <c r="L3668" s="6"/>
      <c r="M3668" s="6"/>
      <c r="P3668" s="6"/>
    </row>
    <row r="3669" spans="8:16" ht="16.5">
      <c r="H3669" s="4"/>
      <c r="I3669" s="4"/>
      <c r="J3669" s="4"/>
      <c r="K3669" s="6"/>
      <c r="L3669" s="6"/>
      <c r="M3669" s="6"/>
      <c r="P3669" s="6"/>
    </row>
    <row r="3670" spans="8:16" ht="16.5">
      <c r="H3670" s="4"/>
      <c r="I3670" s="4"/>
      <c r="J3670" s="4"/>
      <c r="K3670" s="6"/>
      <c r="L3670" s="6"/>
      <c r="M3670" s="6"/>
      <c r="P3670" s="6"/>
    </row>
    <row r="3671" spans="8:16" ht="16.5">
      <c r="H3671" s="4"/>
      <c r="I3671" s="4"/>
      <c r="J3671" s="4"/>
      <c r="K3671" s="6"/>
      <c r="L3671" s="6"/>
      <c r="M3671" s="6"/>
      <c r="P3671" s="6"/>
    </row>
    <row r="3672" spans="8:16" ht="16.5">
      <c r="H3672" s="4"/>
      <c r="I3672" s="4"/>
      <c r="J3672" s="4"/>
      <c r="K3672" s="6"/>
      <c r="L3672" s="6"/>
      <c r="M3672" s="6"/>
      <c r="P3672" s="6"/>
    </row>
    <row r="3673" spans="8:16" ht="16.5">
      <c r="H3673" s="4"/>
      <c r="I3673" s="4"/>
      <c r="J3673" s="4"/>
      <c r="K3673" s="6"/>
      <c r="L3673" s="6"/>
      <c r="M3673" s="6"/>
      <c r="P3673" s="6"/>
    </row>
    <row r="3674" spans="8:16" ht="16.5">
      <c r="H3674" s="4"/>
      <c r="I3674" s="4"/>
      <c r="J3674" s="4"/>
      <c r="K3674" s="6"/>
      <c r="L3674" s="6"/>
      <c r="M3674" s="6"/>
      <c r="P3674" s="6"/>
    </row>
    <row r="3675" spans="8:16" ht="16.5">
      <c r="H3675" s="4"/>
      <c r="I3675" s="4"/>
      <c r="J3675" s="4"/>
      <c r="K3675" s="6"/>
      <c r="L3675" s="6"/>
      <c r="M3675" s="6"/>
      <c r="P3675" s="6"/>
    </row>
    <row r="3676" spans="8:16" ht="16.5">
      <c r="H3676" s="4"/>
      <c r="I3676" s="4"/>
      <c r="J3676" s="4"/>
      <c r="K3676" s="6"/>
      <c r="L3676" s="6"/>
      <c r="M3676" s="6"/>
      <c r="P3676" s="6"/>
    </row>
    <row r="3677" spans="8:16" ht="16.5">
      <c r="H3677" s="4"/>
      <c r="I3677" s="4"/>
      <c r="J3677" s="4"/>
      <c r="K3677" s="6"/>
      <c r="L3677" s="6"/>
      <c r="M3677" s="6"/>
      <c r="P3677" s="6"/>
    </row>
    <row r="3678" spans="8:16" ht="16.5">
      <c r="H3678" s="4"/>
      <c r="I3678" s="4"/>
      <c r="J3678" s="4"/>
      <c r="K3678" s="6"/>
      <c r="L3678" s="6"/>
      <c r="M3678" s="6"/>
      <c r="P3678" s="6"/>
    </row>
    <row r="3679" spans="8:16" ht="16.5">
      <c r="H3679" s="4"/>
      <c r="I3679" s="4"/>
      <c r="J3679" s="4"/>
      <c r="K3679" s="6"/>
      <c r="L3679" s="6"/>
      <c r="M3679" s="6"/>
      <c r="P3679" s="6"/>
    </row>
    <row r="3680" spans="8:16" ht="16.5">
      <c r="H3680" s="4"/>
      <c r="I3680" s="4"/>
      <c r="J3680" s="4"/>
      <c r="K3680" s="6"/>
      <c r="L3680" s="6"/>
      <c r="M3680" s="6"/>
      <c r="P3680" s="6"/>
    </row>
    <row r="3681" spans="8:16" ht="16.5">
      <c r="H3681" s="4"/>
      <c r="I3681" s="4"/>
      <c r="J3681" s="4"/>
      <c r="K3681" s="6"/>
      <c r="L3681" s="6"/>
      <c r="M3681" s="6"/>
      <c r="P3681" s="6"/>
    </row>
    <row r="3682" spans="8:16" ht="16.5">
      <c r="H3682" s="4"/>
      <c r="I3682" s="4"/>
      <c r="J3682" s="4"/>
      <c r="K3682" s="6"/>
      <c r="L3682" s="6"/>
      <c r="M3682" s="6"/>
      <c r="P3682" s="6"/>
    </row>
    <row r="3683" spans="8:16" ht="16.5">
      <c r="H3683" s="4"/>
      <c r="I3683" s="4"/>
      <c r="J3683" s="4"/>
      <c r="K3683" s="6"/>
      <c r="L3683" s="6"/>
      <c r="M3683" s="6"/>
      <c r="P3683" s="6"/>
    </row>
    <row r="3684" spans="8:16" ht="16.5">
      <c r="H3684" s="4"/>
      <c r="I3684" s="4"/>
      <c r="J3684" s="4"/>
      <c r="K3684" s="6"/>
      <c r="L3684" s="6"/>
      <c r="M3684" s="6"/>
      <c r="P3684" s="6"/>
    </row>
    <row r="3685" spans="8:16" ht="16.5">
      <c r="H3685" s="4"/>
      <c r="I3685" s="4"/>
      <c r="J3685" s="4"/>
      <c r="K3685" s="6"/>
      <c r="L3685" s="6"/>
      <c r="M3685" s="6"/>
      <c r="P3685" s="6"/>
    </row>
    <row r="3686" spans="8:16" ht="16.5">
      <c r="H3686" s="4"/>
      <c r="I3686" s="4"/>
      <c r="J3686" s="4"/>
      <c r="K3686" s="6"/>
      <c r="L3686" s="6"/>
      <c r="M3686" s="6"/>
      <c r="P3686" s="6"/>
    </row>
    <row r="3687" spans="8:16" ht="16.5">
      <c r="H3687" s="4"/>
      <c r="I3687" s="4"/>
      <c r="J3687" s="4"/>
      <c r="K3687" s="6"/>
      <c r="L3687" s="6"/>
      <c r="M3687" s="6"/>
      <c r="P3687" s="6"/>
    </row>
    <row r="3688" spans="8:16" ht="16.5">
      <c r="H3688" s="4"/>
      <c r="I3688" s="4"/>
      <c r="J3688" s="4"/>
      <c r="K3688" s="6"/>
      <c r="L3688" s="6"/>
      <c r="M3688" s="6"/>
      <c r="P3688" s="6"/>
    </row>
    <row r="3689" spans="8:16" ht="16.5">
      <c r="H3689" s="4"/>
      <c r="I3689" s="4"/>
      <c r="J3689" s="4"/>
      <c r="K3689" s="6"/>
      <c r="L3689" s="6"/>
      <c r="M3689" s="6"/>
      <c r="P3689" s="6"/>
    </row>
    <row r="3690" spans="8:16" ht="16.5">
      <c r="H3690" s="4"/>
      <c r="I3690" s="4"/>
      <c r="J3690" s="4"/>
      <c r="K3690" s="6"/>
      <c r="L3690" s="6"/>
      <c r="M3690" s="6"/>
      <c r="P3690" s="6"/>
    </row>
    <row r="3691" spans="8:16" ht="16.5">
      <c r="H3691" s="4"/>
      <c r="I3691" s="4"/>
      <c r="J3691" s="4"/>
      <c r="K3691" s="6"/>
      <c r="L3691" s="6"/>
      <c r="M3691" s="6"/>
      <c r="P3691" s="6"/>
    </row>
    <row r="3692" spans="8:16" ht="16.5">
      <c r="H3692" s="4"/>
      <c r="I3692" s="4"/>
      <c r="J3692" s="4"/>
      <c r="K3692" s="6"/>
      <c r="L3692" s="6"/>
      <c r="M3692" s="6"/>
      <c r="P3692" s="6"/>
    </row>
    <row r="3693" spans="8:16" ht="16.5">
      <c r="H3693" s="4"/>
      <c r="I3693" s="4"/>
      <c r="J3693" s="4"/>
      <c r="K3693" s="6"/>
      <c r="L3693" s="6"/>
      <c r="M3693" s="6"/>
      <c r="P3693" s="6"/>
    </row>
    <row r="3694" spans="8:16" ht="16.5">
      <c r="H3694" s="4"/>
      <c r="I3694" s="4"/>
      <c r="J3694" s="4"/>
      <c r="K3694" s="6"/>
      <c r="L3694" s="6"/>
      <c r="M3694" s="6"/>
      <c r="P3694" s="6"/>
    </row>
    <row r="3695" spans="8:16" ht="16.5">
      <c r="H3695" s="4"/>
      <c r="I3695" s="4"/>
      <c r="J3695" s="4"/>
      <c r="K3695" s="6"/>
      <c r="L3695" s="6"/>
      <c r="M3695" s="6"/>
      <c r="P3695" s="6"/>
    </row>
    <row r="3696" spans="8:16" ht="16.5">
      <c r="H3696" s="4"/>
      <c r="I3696" s="4"/>
      <c r="J3696" s="4"/>
      <c r="K3696" s="6"/>
      <c r="L3696" s="6"/>
      <c r="M3696" s="6"/>
      <c r="P3696" s="6"/>
    </row>
    <row r="3697" spans="8:16" ht="16.5">
      <c r="H3697" s="4"/>
      <c r="I3697" s="4"/>
      <c r="J3697" s="4"/>
      <c r="K3697" s="6"/>
      <c r="L3697" s="6"/>
      <c r="M3697" s="6"/>
      <c r="P3697" s="6"/>
    </row>
    <row r="3698" spans="8:16" ht="16.5">
      <c r="H3698" s="4"/>
      <c r="I3698" s="4"/>
      <c r="J3698" s="4"/>
      <c r="K3698" s="6"/>
      <c r="L3698" s="6"/>
      <c r="M3698" s="6"/>
      <c r="P3698" s="6"/>
    </row>
    <row r="3699" spans="8:16" ht="16.5">
      <c r="H3699" s="4"/>
      <c r="I3699" s="4"/>
      <c r="J3699" s="4"/>
      <c r="K3699" s="6"/>
      <c r="L3699" s="6"/>
      <c r="M3699" s="6"/>
      <c r="P3699" s="6"/>
    </row>
    <row r="3700" spans="8:16" ht="16.5">
      <c r="H3700" s="4"/>
      <c r="I3700" s="4"/>
      <c r="J3700" s="4"/>
      <c r="K3700" s="6"/>
      <c r="L3700" s="6"/>
      <c r="M3700" s="6"/>
      <c r="P3700" s="6"/>
    </row>
    <row r="3701" spans="8:16" ht="16.5">
      <c r="H3701" s="4"/>
      <c r="I3701" s="4"/>
      <c r="J3701" s="4"/>
      <c r="K3701" s="6"/>
      <c r="L3701" s="6"/>
      <c r="M3701" s="6"/>
      <c r="P3701" s="6"/>
    </row>
    <row r="3702" spans="8:16" ht="16.5">
      <c r="H3702" s="4"/>
      <c r="I3702" s="4"/>
      <c r="J3702" s="4"/>
      <c r="K3702" s="6"/>
      <c r="L3702" s="6"/>
      <c r="M3702" s="6"/>
      <c r="P3702" s="6"/>
    </row>
    <row r="3703" spans="8:16" ht="16.5">
      <c r="H3703" s="4"/>
      <c r="I3703" s="4"/>
      <c r="J3703" s="4"/>
      <c r="K3703" s="6"/>
      <c r="L3703" s="6"/>
      <c r="M3703" s="6"/>
      <c r="P3703" s="6"/>
    </row>
    <row r="3704" spans="8:16" ht="16.5">
      <c r="H3704" s="4"/>
      <c r="I3704" s="4"/>
      <c r="J3704" s="4"/>
      <c r="K3704" s="6"/>
      <c r="L3704" s="6"/>
      <c r="M3704" s="6"/>
      <c r="P3704" s="6"/>
    </row>
    <row r="3705" spans="8:16" ht="16.5">
      <c r="H3705" s="4"/>
      <c r="I3705" s="4"/>
      <c r="J3705" s="4"/>
      <c r="K3705" s="6"/>
      <c r="L3705" s="6"/>
      <c r="M3705" s="6"/>
      <c r="P3705" s="6"/>
    </row>
    <row r="3706" spans="8:16" ht="16.5">
      <c r="H3706" s="4"/>
      <c r="I3706" s="4"/>
      <c r="J3706" s="4"/>
      <c r="K3706" s="6"/>
      <c r="L3706" s="6"/>
      <c r="M3706" s="6"/>
      <c r="P3706" s="6"/>
    </row>
    <row r="3707" spans="8:16" ht="16.5">
      <c r="H3707" s="4"/>
      <c r="I3707" s="4"/>
      <c r="J3707" s="4"/>
      <c r="K3707" s="6"/>
      <c r="L3707" s="6"/>
      <c r="M3707" s="6"/>
      <c r="P3707" s="6"/>
    </row>
    <row r="3708" spans="8:16" ht="16.5">
      <c r="H3708" s="4"/>
      <c r="I3708" s="4"/>
      <c r="J3708" s="4"/>
      <c r="K3708" s="6"/>
      <c r="L3708" s="6"/>
      <c r="M3708" s="6"/>
      <c r="P3708" s="6"/>
    </row>
    <row r="3709" spans="8:16" ht="16.5">
      <c r="H3709" s="4"/>
      <c r="I3709" s="4"/>
      <c r="J3709" s="4"/>
      <c r="K3709" s="6"/>
      <c r="L3709" s="6"/>
      <c r="M3709" s="6"/>
      <c r="P3709" s="6"/>
    </row>
    <row r="3710" spans="8:16" ht="16.5">
      <c r="H3710" s="4"/>
      <c r="I3710" s="4"/>
      <c r="J3710" s="4"/>
      <c r="K3710" s="6"/>
      <c r="L3710" s="6"/>
      <c r="M3710" s="6"/>
      <c r="P3710" s="6"/>
    </row>
    <row r="3711" spans="8:16" ht="16.5">
      <c r="H3711" s="4"/>
      <c r="I3711" s="4"/>
      <c r="J3711" s="4"/>
      <c r="K3711" s="6"/>
      <c r="L3711" s="6"/>
      <c r="M3711" s="6"/>
      <c r="P3711" s="6"/>
    </row>
    <row r="3712" spans="8:16" ht="16.5">
      <c r="H3712" s="4"/>
      <c r="I3712" s="4"/>
      <c r="J3712" s="4"/>
      <c r="K3712" s="6"/>
      <c r="L3712" s="6"/>
      <c r="M3712" s="6"/>
      <c r="P3712" s="6"/>
    </row>
    <row r="3713" spans="8:16" ht="16.5">
      <c r="H3713" s="4"/>
      <c r="I3713" s="4"/>
      <c r="J3713" s="4"/>
      <c r="K3713" s="6"/>
      <c r="L3713" s="6"/>
      <c r="M3713" s="6"/>
      <c r="P3713" s="6"/>
    </row>
    <row r="3714" spans="8:16" ht="16.5">
      <c r="H3714" s="4"/>
      <c r="I3714" s="4"/>
      <c r="J3714" s="4"/>
      <c r="K3714" s="6"/>
      <c r="L3714" s="6"/>
      <c r="M3714" s="6"/>
      <c r="P3714" s="6"/>
    </row>
    <row r="3715" spans="8:16" ht="16.5">
      <c r="H3715" s="4"/>
      <c r="I3715" s="4"/>
      <c r="J3715" s="4"/>
      <c r="K3715" s="6"/>
      <c r="L3715" s="6"/>
      <c r="M3715" s="6"/>
      <c r="P3715" s="6"/>
    </row>
    <row r="3716" spans="8:16" ht="16.5">
      <c r="H3716" s="4"/>
      <c r="I3716" s="4"/>
      <c r="J3716" s="4"/>
      <c r="K3716" s="6"/>
      <c r="L3716" s="6"/>
      <c r="M3716" s="6"/>
      <c r="P3716" s="6"/>
    </row>
    <row r="3717" spans="8:16" ht="16.5">
      <c r="H3717" s="4"/>
      <c r="I3717" s="4"/>
      <c r="J3717" s="4"/>
      <c r="K3717" s="6"/>
      <c r="L3717" s="6"/>
      <c r="M3717" s="6"/>
      <c r="P3717" s="6"/>
    </row>
    <row r="3718" spans="8:16" ht="16.5">
      <c r="H3718" s="4"/>
      <c r="I3718" s="4"/>
      <c r="J3718" s="4"/>
      <c r="K3718" s="6"/>
      <c r="L3718" s="6"/>
      <c r="M3718" s="6"/>
      <c r="P3718" s="6"/>
    </row>
    <row r="3719" spans="8:16" ht="16.5">
      <c r="H3719" s="4"/>
      <c r="I3719" s="4"/>
      <c r="J3719" s="4"/>
      <c r="K3719" s="6"/>
      <c r="L3719" s="6"/>
      <c r="M3719" s="6"/>
      <c r="P3719" s="6"/>
    </row>
    <row r="3720" spans="8:16" ht="16.5">
      <c r="H3720" s="4"/>
      <c r="I3720" s="4"/>
      <c r="J3720" s="4"/>
      <c r="K3720" s="6"/>
      <c r="L3720" s="6"/>
      <c r="M3720" s="6"/>
      <c r="P3720" s="6"/>
    </row>
    <row r="3721" spans="8:16" ht="16.5">
      <c r="H3721" s="4"/>
      <c r="I3721" s="4"/>
      <c r="J3721" s="4"/>
      <c r="K3721" s="6"/>
      <c r="L3721" s="6"/>
      <c r="M3721" s="6"/>
      <c r="P3721" s="6"/>
    </row>
    <row r="3722" spans="8:16" ht="16.5">
      <c r="H3722" s="4"/>
      <c r="I3722" s="4"/>
      <c r="J3722" s="4"/>
      <c r="K3722" s="6"/>
      <c r="L3722" s="6"/>
      <c r="M3722" s="6"/>
      <c r="P3722" s="6"/>
    </row>
    <row r="3723" spans="8:16" ht="16.5">
      <c r="H3723" s="4"/>
      <c r="I3723" s="4"/>
      <c r="J3723" s="4"/>
      <c r="K3723" s="6"/>
      <c r="L3723" s="6"/>
      <c r="M3723" s="6"/>
      <c r="P3723" s="6"/>
    </row>
    <row r="3724" spans="8:16" ht="16.5">
      <c r="H3724" s="4"/>
      <c r="I3724" s="4"/>
      <c r="J3724" s="4"/>
      <c r="K3724" s="6"/>
      <c r="L3724" s="6"/>
      <c r="M3724" s="6"/>
      <c r="P3724" s="6"/>
    </row>
    <row r="3725" spans="8:16" ht="16.5">
      <c r="H3725" s="4"/>
      <c r="I3725" s="4"/>
      <c r="J3725" s="4"/>
      <c r="K3725" s="6"/>
      <c r="L3725" s="6"/>
      <c r="M3725" s="6"/>
      <c r="P3725" s="6"/>
    </row>
    <row r="3726" spans="8:16" ht="16.5">
      <c r="H3726" s="4"/>
      <c r="I3726" s="4"/>
      <c r="J3726" s="4"/>
      <c r="K3726" s="6"/>
      <c r="L3726" s="6"/>
      <c r="M3726" s="6"/>
      <c r="P3726" s="6"/>
    </row>
    <row r="3727" spans="8:16" ht="16.5">
      <c r="H3727" s="4"/>
      <c r="I3727" s="4"/>
      <c r="J3727" s="4"/>
      <c r="K3727" s="6"/>
      <c r="L3727" s="6"/>
      <c r="M3727" s="6"/>
      <c r="P3727" s="6"/>
    </row>
    <row r="3728" spans="8:16" ht="16.5">
      <c r="H3728" s="4"/>
      <c r="I3728" s="4"/>
      <c r="J3728" s="4"/>
      <c r="K3728" s="6"/>
      <c r="L3728" s="6"/>
      <c r="M3728" s="6"/>
      <c r="P3728" s="6"/>
    </row>
    <row r="3729" spans="8:16" ht="16.5">
      <c r="H3729" s="4"/>
      <c r="I3729" s="4"/>
      <c r="J3729" s="4"/>
      <c r="K3729" s="6"/>
      <c r="L3729" s="6"/>
      <c r="M3729" s="6"/>
      <c r="P3729" s="6"/>
    </row>
    <row r="3730" spans="8:16" ht="16.5">
      <c r="H3730" s="4"/>
      <c r="I3730" s="4"/>
      <c r="J3730" s="4"/>
      <c r="K3730" s="6"/>
      <c r="L3730" s="6"/>
      <c r="M3730" s="6"/>
      <c r="P3730" s="6"/>
    </row>
    <row r="3731" spans="8:16" ht="16.5">
      <c r="H3731" s="4"/>
      <c r="I3731" s="4"/>
      <c r="J3731" s="4"/>
      <c r="K3731" s="6"/>
      <c r="L3731" s="6"/>
      <c r="M3731" s="6"/>
      <c r="P3731" s="6"/>
    </row>
    <row r="3732" spans="8:16" ht="16.5">
      <c r="H3732" s="4"/>
      <c r="I3732" s="4"/>
      <c r="J3732" s="4"/>
      <c r="K3732" s="6"/>
      <c r="L3732" s="6"/>
      <c r="M3732" s="6"/>
      <c r="P3732" s="6"/>
    </row>
    <row r="3733" spans="8:16" ht="16.5">
      <c r="H3733" s="4"/>
      <c r="I3733" s="4"/>
      <c r="J3733" s="4"/>
      <c r="K3733" s="6"/>
      <c r="L3733" s="6"/>
      <c r="M3733" s="6"/>
      <c r="P3733" s="6"/>
    </row>
    <row r="3734" spans="8:16" ht="16.5">
      <c r="H3734" s="4"/>
      <c r="I3734" s="4"/>
      <c r="J3734" s="4"/>
      <c r="K3734" s="6"/>
      <c r="L3734" s="6"/>
      <c r="M3734" s="6"/>
      <c r="P3734" s="6"/>
    </row>
    <row r="3735" spans="8:16" ht="16.5">
      <c r="H3735" s="4"/>
      <c r="I3735" s="4"/>
      <c r="J3735" s="4"/>
      <c r="K3735" s="6"/>
      <c r="L3735" s="6"/>
      <c r="M3735" s="6"/>
      <c r="P3735" s="6"/>
    </row>
    <row r="3736" spans="8:16" ht="16.5">
      <c r="H3736" s="4"/>
      <c r="I3736" s="4"/>
      <c r="J3736" s="4"/>
      <c r="K3736" s="6"/>
      <c r="L3736" s="6"/>
      <c r="M3736" s="6"/>
      <c r="P3736" s="6"/>
    </row>
    <row r="3737" spans="8:16" ht="16.5">
      <c r="H3737" s="4"/>
      <c r="I3737" s="4"/>
      <c r="J3737" s="4"/>
      <c r="K3737" s="6"/>
      <c r="L3737" s="6"/>
      <c r="M3737" s="6"/>
      <c r="P3737" s="6"/>
    </row>
    <row r="3738" spans="8:16" ht="16.5">
      <c r="H3738" s="4"/>
      <c r="I3738" s="4"/>
      <c r="J3738" s="4"/>
      <c r="K3738" s="6"/>
      <c r="L3738" s="6"/>
      <c r="M3738" s="6"/>
      <c r="P3738" s="6"/>
    </row>
    <row r="3739" spans="8:16" ht="16.5">
      <c r="H3739" s="4"/>
      <c r="I3739" s="4"/>
      <c r="J3739" s="4"/>
      <c r="K3739" s="6"/>
      <c r="L3739" s="6"/>
      <c r="M3739" s="6"/>
      <c r="P3739" s="6"/>
    </row>
    <row r="3740" spans="8:16" ht="16.5">
      <c r="H3740" s="4"/>
      <c r="I3740" s="4"/>
      <c r="J3740" s="4"/>
      <c r="K3740" s="6"/>
      <c r="L3740" s="6"/>
      <c r="M3740" s="6"/>
      <c r="P3740" s="6"/>
    </row>
    <row r="3741" spans="8:16" ht="16.5">
      <c r="H3741" s="4"/>
      <c r="I3741" s="4"/>
      <c r="J3741" s="4"/>
      <c r="K3741" s="6"/>
      <c r="L3741" s="6"/>
      <c r="M3741" s="6"/>
      <c r="P3741" s="6"/>
    </row>
    <row r="3742" spans="8:16" ht="16.5">
      <c r="H3742" s="4"/>
      <c r="I3742" s="4"/>
      <c r="J3742" s="4"/>
      <c r="K3742" s="6"/>
      <c r="L3742" s="6"/>
      <c r="M3742" s="6"/>
      <c r="P3742" s="6"/>
    </row>
    <row r="3743" spans="8:16" ht="16.5">
      <c r="H3743" s="4"/>
      <c r="I3743" s="4"/>
      <c r="J3743" s="4"/>
      <c r="K3743" s="6"/>
      <c r="L3743" s="6"/>
      <c r="M3743" s="6"/>
      <c r="P3743" s="6"/>
    </row>
    <row r="3744" spans="8:16" ht="16.5">
      <c r="H3744" s="4"/>
      <c r="I3744" s="4"/>
      <c r="J3744" s="4"/>
      <c r="K3744" s="6"/>
      <c r="L3744" s="6"/>
      <c r="M3744" s="6"/>
      <c r="P3744" s="6"/>
    </row>
    <row r="3745" spans="8:16" ht="16.5">
      <c r="H3745" s="4"/>
      <c r="I3745" s="4"/>
      <c r="J3745" s="4"/>
      <c r="K3745" s="6"/>
      <c r="L3745" s="6"/>
      <c r="M3745" s="6"/>
      <c r="P3745" s="6"/>
    </row>
    <row r="3746" spans="8:16" ht="16.5">
      <c r="H3746" s="4"/>
      <c r="I3746" s="4"/>
      <c r="J3746" s="4"/>
      <c r="K3746" s="6"/>
      <c r="L3746" s="6"/>
      <c r="M3746" s="6"/>
      <c r="P3746" s="6"/>
    </row>
    <row r="3747" spans="8:16" ht="16.5">
      <c r="H3747" s="4"/>
      <c r="I3747" s="4"/>
      <c r="J3747" s="4"/>
      <c r="K3747" s="6"/>
      <c r="L3747" s="6"/>
      <c r="M3747" s="6"/>
      <c r="P3747" s="6"/>
    </row>
    <row r="3748" spans="8:16" ht="16.5">
      <c r="H3748" s="4"/>
      <c r="I3748" s="4"/>
      <c r="J3748" s="4"/>
      <c r="K3748" s="6"/>
      <c r="L3748" s="6"/>
      <c r="M3748" s="6"/>
      <c r="P3748" s="6"/>
    </row>
    <row r="3749" spans="8:16" ht="16.5">
      <c r="H3749" s="4"/>
      <c r="I3749" s="4"/>
      <c r="J3749" s="4"/>
      <c r="K3749" s="6"/>
      <c r="L3749" s="6"/>
      <c r="M3749" s="6"/>
      <c r="P3749" s="6"/>
    </row>
    <row r="3750" spans="8:16" ht="16.5">
      <c r="H3750" s="4"/>
      <c r="I3750" s="4"/>
      <c r="J3750" s="4"/>
      <c r="K3750" s="6"/>
      <c r="L3750" s="6"/>
      <c r="M3750" s="6"/>
      <c r="P3750" s="6"/>
    </row>
    <row r="3751" spans="8:16" ht="16.5">
      <c r="H3751" s="4"/>
      <c r="I3751" s="4"/>
      <c r="J3751" s="4"/>
      <c r="K3751" s="6"/>
      <c r="L3751" s="6"/>
      <c r="M3751" s="6"/>
      <c r="P3751" s="6"/>
    </row>
    <row r="3752" spans="8:16" ht="16.5">
      <c r="H3752" s="4"/>
      <c r="I3752" s="4"/>
      <c r="J3752" s="4"/>
      <c r="K3752" s="6"/>
      <c r="L3752" s="6"/>
      <c r="M3752" s="6"/>
      <c r="P3752" s="6"/>
    </row>
    <row r="3753" spans="8:16" ht="16.5">
      <c r="H3753" s="4"/>
      <c r="I3753" s="4"/>
      <c r="J3753" s="4"/>
      <c r="K3753" s="6"/>
      <c r="L3753" s="6"/>
      <c r="M3753" s="6"/>
      <c r="P3753" s="6"/>
    </row>
    <row r="3754" spans="8:16" ht="16.5">
      <c r="H3754" s="4"/>
      <c r="I3754" s="4"/>
      <c r="J3754" s="4"/>
      <c r="K3754" s="6"/>
      <c r="L3754" s="6"/>
      <c r="M3754" s="6"/>
      <c r="P3754" s="6"/>
    </row>
    <row r="3755" spans="8:16" ht="16.5">
      <c r="H3755" s="4"/>
      <c r="I3755" s="4"/>
      <c r="J3755" s="4"/>
      <c r="K3755" s="6"/>
      <c r="L3755" s="6"/>
      <c r="M3755" s="6"/>
      <c r="P3755" s="6"/>
    </row>
    <row r="3756" spans="8:16" ht="16.5">
      <c r="H3756" s="4"/>
      <c r="I3756" s="4"/>
      <c r="J3756" s="4"/>
      <c r="K3756" s="6"/>
      <c r="L3756" s="6"/>
      <c r="M3756" s="6"/>
      <c r="P3756" s="6"/>
    </row>
    <row r="3757" spans="8:16" ht="16.5">
      <c r="H3757" s="4"/>
      <c r="I3757" s="4"/>
      <c r="J3757" s="4"/>
      <c r="K3757" s="6"/>
      <c r="L3757" s="6"/>
      <c r="M3757" s="6"/>
      <c r="P3757" s="6"/>
    </row>
    <row r="3758" spans="8:16" ht="16.5">
      <c r="H3758" s="4"/>
      <c r="I3758" s="4"/>
      <c r="J3758" s="4"/>
      <c r="K3758" s="6"/>
      <c r="L3758" s="6"/>
      <c r="M3758" s="6"/>
      <c r="P3758" s="6"/>
    </row>
    <row r="3759" spans="8:16" ht="16.5">
      <c r="H3759" s="4"/>
      <c r="I3759" s="4"/>
      <c r="J3759" s="4"/>
      <c r="K3759" s="6"/>
      <c r="L3759" s="6"/>
      <c r="M3759" s="6"/>
      <c r="P3759" s="6"/>
    </row>
    <row r="3760" spans="8:16" ht="16.5">
      <c r="H3760" s="4"/>
      <c r="I3760" s="4"/>
      <c r="J3760" s="4"/>
      <c r="K3760" s="6"/>
      <c r="L3760" s="6"/>
      <c r="M3760" s="6"/>
      <c r="P3760" s="6"/>
    </row>
    <row r="3761" spans="8:16" ht="16.5">
      <c r="H3761" s="4"/>
      <c r="I3761" s="4"/>
      <c r="J3761" s="4"/>
      <c r="K3761" s="6"/>
      <c r="L3761" s="6"/>
      <c r="M3761" s="6"/>
      <c r="P3761" s="6"/>
    </row>
    <row r="3762" spans="8:16" ht="16.5">
      <c r="H3762" s="4"/>
      <c r="I3762" s="4"/>
      <c r="J3762" s="4"/>
      <c r="K3762" s="6"/>
      <c r="L3762" s="6"/>
      <c r="M3762" s="6"/>
      <c r="P3762" s="6"/>
    </row>
    <row r="3763" spans="8:16" ht="16.5">
      <c r="H3763" s="4"/>
      <c r="I3763" s="4"/>
      <c r="J3763" s="4"/>
      <c r="K3763" s="6"/>
      <c r="L3763" s="6"/>
      <c r="M3763" s="6"/>
      <c r="P3763" s="6"/>
    </row>
    <row r="3764" spans="8:16" ht="16.5">
      <c r="H3764" s="4"/>
      <c r="I3764" s="4"/>
      <c r="J3764" s="4"/>
      <c r="K3764" s="6"/>
      <c r="L3764" s="6"/>
      <c r="M3764" s="6"/>
      <c r="P3764" s="6"/>
    </row>
    <row r="3765" spans="8:16" ht="16.5">
      <c r="H3765" s="4"/>
      <c r="I3765" s="4"/>
      <c r="J3765" s="4"/>
      <c r="K3765" s="6"/>
      <c r="L3765" s="6"/>
      <c r="M3765" s="6"/>
      <c r="P3765" s="6"/>
    </row>
    <row r="3766" spans="8:16" ht="16.5">
      <c r="H3766" s="4"/>
      <c r="I3766" s="4"/>
      <c r="J3766" s="4"/>
      <c r="K3766" s="6"/>
      <c r="L3766" s="6"/>
      <c r="M3766" s="6"/>
      <c r="P3766" s="6"/>
    </row>
    <row r="3767" spans="8:16" ht="16.5">
      <c r="H3767" s="4"/>
      <c r="I3767" s="4"/>
      <c r="J3767" s="4"/>
      <c r="K3767" s="6"/>
      <c r="L3767" s="6"/>
      <c r="M3767" s="6"/>
      <c r="P3767" s="6"/>
    </row>
    <row r="3768" spans="8:16" ht="16.5">
      <c r="H3768" s="4"/>
      <c r="I3768" s="4"/>
      <c r="J3768" s="4"/>
      <c r="K3768" s="6"/>
      <c r="L3768" s="6"/>
      <c r="M3768" s="6"/>
      <c r="P3768" s="6"/>
    </row>
    <row r="3769" spans="8:16" ht="16.5">
      <c r="H3769" s="4"/>
      <c r="I3769" s="4"/>
      <c r="J3769" s="4"/>
      <c r="K3769" s="6"/>
      <c r="L3769" s="6"/>
      <c r="M3769" s="6"/>
      <c r="P3769" s="6"/>
    </row>
    <row r="3770" spans="8:16" ht="16.5">
      <c r="H3770" s="4"/>
      <c r="I3770" s="4"/>
      <c r="J3770" s="4"/>
      <c r="K3770" s="6"/>
      <c r="L3770" s="6"/>
      <c r="M3770" s="6"/>
      <c r="P3770" s="6"/>
    </row>
    <row r="3771" spans="8:16" ht="16.5">
      <c r="H3771" s="4"/>
      <c r="I3771" s="4"/>
      <c r="J3771" s="4"/>
      <c r="K3771" s="6"/>
      <c r="L3771" s="6"/>
      <c r="M3771" s="6"/>
      <c r="P3771" s="6"/>
    </row>
    <row r="3772" spans="8:16" ht="16.5">
      <c r="H3772" s="4"/>
      <c r="I3772" s="4"/>
      <c r="J3772" s="4"/>
      <c r="K3772" s="6"/>
      <c r="L3772" s="6"/>
      <c r="M3772" s="6"/>
      <c r="P3772" s="6"/>
    </row>
    <row r="3773" spans="8:16" ht="16.5">
      <c r="H3773" s="4"/>
      <c r="I3773" s="4"/>
      <c r="J3773" s="4"/>
      <c r="K3773" s="6"/>
      <c r="L3773" s="6"/>
      <c r="M3773" s="6"/>
      <c r="P3773" s="6"/>
    </row>
    <row r="3774" spans="8:16" ht="16.5">
      <c r="H3774" s="4"/>
      <c r="I3774" s="4"/>
      <c r="J3774" s="4"/>
      <c r="K3774" s="6"/>
      <c r="L3774" s="6"/>
      <c r="M3774" s="6"/>
      <c r="P3774" s="6"/>
    </row>
    <row r="3775" spans="8:16" ht="16.5">
      <c r="H3775" s="4"/>
      <c r="I3775" s="4"/>
      <c r="J3775" s="4"/>
      <c r="K3775" s="6"/>
      <c r="L3775" s="6"/>
      <c r="M3775" s="6"/>
      <c r="P3775" s="6"/>
    </row>
    <row r="3776" spans="8:16" ht="16.5">
      <c r="H3776" s="4"/>
      <c r="I3776" s="4"/>
      <c r="J3776" s="4"/>
      <c r="K3776" s="6"/>
      <c r="L3776" s="6"/>
      <c r="M3776" s="6"/>
      <c r="P3776" s="6"/>
    </row>
    <row r="3777" spans="8:16" ht="16.5">
      <c r="H3777" s="4"/>
      <c r="I3777" s="4"/>
      <c r="J3777" s="4"/>
      <c r="K3777" s="6"/>
      <c r="L3777" s="6"/>
      <c r="M3777" s="6"/>
      <c r="P3777" s="6"/>
    </row>
    <row r="3778" spans="8:16" ht="16.5">
      <c r="H3778" s="4"/>
      <c r="I3778" s="4"/>
      <c r="J3778" s="4"/>
      <c r="K3778" s="6"/>
      <c r="L3778" s="6"/>
      <c r="M3778" s="6"/>
      <c r="P3778" s="6"/>
    </row>
    <row r="3779" spans="8:16" ht="16.5">
      <c r="H3779" s="4"/>
      <c r="I3779" s="4"/>
      <c r="J3779" s="4"/>
      <c r="K3779" s="6"/>
      <c r="L3779" s="6"/>
      <c r="M3779" s="6"/>
      <c r="P3779" s="6"/>
    </row>
    <row r="3780" spans="8:16" ht="16.5">
      <c r="H3780" s="4"/>
      <c r="I3780" s="4"/>
      <c r="J3780" s="4"/>
      <c r="K3780" s="6"/>
      <c r="L3780" s="6"/>
      <c r="M3780" s="6"/>
      <c r="P3780" s="6"/>
    </row>
    <row r="3781" spans="8:16" ht="16.5">
      <c r="H3781" s="4"/>
      <c r="I3781" s="4"/>
      <c r="J3781" s="4"/>
      <c r="K3781" s="6"/>
      <c r="L3781" s="6"/>
      <c r="M3781" s="6"/>
      <c r="P3781" s="6"/>
    </row>
    <row r="3782" spans="8:16" ht="16.5">
      <c r="H3782" s="4"/>
      <c r="I3782" s="4"/>
      <c r="J3782" s="4"/>
      <c r="K3782" s="6"/>
      <c r="L3782" s="6"/>
      <c r="M3782" s="6"/>
      <c r="P3782" s="6"/>
    </row>
    <row r="3783" spans="8:16" ht="16.5">
      <c r="H3783" s="4"/>
      <c r="I3783" s="4"/>
      <c r="J3783" s="4"/>
      <c r="K3783" s="6"/>
      <c r="L3783" s="6"/>
      <c r="M3783" s="6"/>
      <c r="P3783" s="6"/>
    </row>
    <row r="3784" spans="8:16" ht="16.5">
      <c r="H3784" s="4"/>
      <c r="I3784" s="4"/>
      <c r="J3784" s="4"/>
      <c r="K3784" s="6"/>
      <c r="L3784" s="6"/>
      <c r="M3784" s="6"/>
      <c r="P3784" s="6"/>
    </row>
    <row r="3785" spans="8:16" ht="16.5">
      <c r="H3785" s="4"/>
      <c r="I3785" s="4"/>
      <c r="J3785" s="4"/>
      <c r="K3785" s="6"/>
      <c r="L3785" s="6"/>
      <c r="M3785" s="6"/>
      <c r="P3785" s="6"/>
    </row>
    <row r="3786" spans="8:16" ht="16.5">
      <c r="H3786" s="4"/>
      <c r="I3786" s="4"/>
      <c r="J3786" s="4"/>
      <c r="K3786" s="6"/>
      <c r="L3786" s="6"/>
      <c r="M3786" s="6"/>
      <c r="P3786" s="6"/>
    </row>
    <row r="3787" spans="8:16" ht="16.5">
      <c r="H3787" s="4"/>
      <c r="I3787" s="4"/>
      <c r="J3787" s="4"/>
      <c r="K3787" s="6"/>
      <c r="L3787" s="6"/>
      <c r="M3787" s="6"/>
      <c r="P3787" s="6"/>
    </row>
    <row r="3788" spans="8:16" ht="16.5">
      <c r="H3788" s="4"/>
      <c r="I3788" s="4"/>
      <c r="J3788" s="4"/>
      <c r="K3788" s="6"/>
      <c r="L3788" s="6"/>
      <c r="M3788" s="6"/>
      <c r="P3788" s="6"/>
    </row>
    <row r="3789" spans="8:16" ht="16.5">
      <c r="H3789" s="4"/>
      <c r="I3789" s="4"/>
      <c r="J3789" s="4"/>
      <c r="K3789" s="6"/>
      <c r="L3789" s="6"/>
      <c r="M3789" s="6"/>
      <c r="P3789" s="6"/>
    </row>
    <row r="3790" spans="8:16" ht="16.5">
      <c r="H3790" s="4"/>
      <c r="I3790" s="4"/>
      <c r="J3790" s="4"/>
      <c r="K3790" s="6"/>
      <c r="L3790" s="6"/>
      <c r="M3790" s="6"/>
      <c r="P3790" s="6"/>
    </row>
    <row r="3791" spans="8:16" ht="16.5">
      <c r="H3791" s="4"/>
      <c r="I3791" s="4"/>
      <c r="J3791" s="4"/>
      <c r="K3791" s="6"/>
      <c r="L3791" s="6"/>
      <c r="M3791" s="6"/>
      <c r="P3791" s="6"/>
    </row>
    <row r="3792" spans="8:16" ht="16.5">
      <c r="H3792" s="4"/>
      <c r="I3792" s="4"/>
      <c r="J3792" s="4"/>
      <c r="K3792" s="6"/>
      <c r="L3792" s="6"/>
      <c r="M3792" s="6"/>
      <c r="P3792" s="6"/>
    </row>
    <row r="3793" spans="8:16" ht="16.5">
      <c r="H3793" s="4"/>
      <c r="I3793" s="4"/>
      <c r="J3793" s="4"/>
      <c r="K3793" s="6"/>
      <c r="L3793" s="6"/>
      <c r="M3793" s="6"/>
      <c r="P3793" s="6"/>
    </row>
    <row r="3794" spans="8:16" ht="16.5">
      <c r="H3794" s="4"/>
      <c r="I3794" s="4"/>
      <c r="J3794" s="4"/>
      <c r="K3794" s="6"/>
      <c r="L3794" s="6"/>
      <c r="M3794" s="6"/>
      <c r="P3794" s="6"/>
    </row>
    <row r="3795" spans="8:16" ht="16.5">
      <c r="H3795" s="4"/>
      <c r="I3795" s="4"/>
      <c r="J3795" s="4"/>
      <c r="K3795" s="6"/>
      <c r="L3795" s="6"/>
      <c r="M3795" s="6"/>
      <c r="P3795" s="6"/>
    </row>
    <row r="3796" spans="8:16" ht="16.5">
      <c r="H3796" s="4"/>
      <c r="I3796" s="4"/>
      <c r="J3796" s="4"/>
      <c r="K3796" s="6"/>
      <c r="L3796" s="6"/>
      <c r="M3796" s="6"/>
      <c r="P3796" s="6"/>
    </row>
    <row r="3797" spans="8:16" ht="16.5">
      <c r="H3797" s="4"/>
      <c r="I3797" s="4"/>
      <c r="J3797" s="4"/>
      <c r="K3797" s="6"/>
      <c r="L3797" s="6"/>
      <c r="M3797" s="6"/>
      <c r="P3797" s="6"/>
    </row>
    <row r="3798" spans="8:16" ht="16.5">
      <c r="H3798" s="4"/>
      <c r="I3798" s="4"/>
      <c r="J3798" s="4"/>
      <c r="K3798" s="6"/>
      <c r="L3798" s="6"/>
      <c r="M3798" s="6"/>
      <c r="P3798" s="6"/>
    </row>
    <row r="3799" spans="8:16" ht="16.5">
      <c r="H3799" s="4"/>
      <c r="I3799" s="4"/>
      <c r="J3799" s="4"/>
      <c r="K3799" s="6"/>
      <c r="L3799" s="6"/>
      <c r="M3799" s="6"/>
      <c r="P3799" s="6"/>
    </row>
    <row r="3800" spans="8:16" ht="16.5">
      <c r="H3800" s="4"/>
      <c r="I3800" s="4"/>
      <c r="J3800" s="4"/>
      <c r="K3800" s="6"/>
      <c r="L3800" s="6"/>
      <c r="M3800" s="6"/>
      <c r="P3800" s="6"/>
    </row>
    <row r="3801" spans="8:16" ht="16.5">
      <c r="H3801" s="4"/>
      <c r="I3801" s="4"/>
      <c r="J3801" s="4"/>
      <c r="K3801" s="6"/>
      <c r="L3801" s="6"/>
      <c r="M3801" s="6"/>
      <c r="P3801" s="6"/>
    </row>
    <row r="3802" spans="8:16" ht="16.5">
      <c r="H3802" s="4"/>
      <c r="I3802" s="4"/>
      <c r="J3802" s="4"/>
      <c r="K3802" s="6"/>
      <c r="L3802" s="6"/>
      <c r="M3802" s="6"/>
      <c r="P3802" s="6"/>
    </row>
    <row r="3803" spans="8:16" ht="16.5">
      <c r="H3803" s="4"/>
      <c r="I3803" s="4"/>
      <c r="J3803" s="4"/>
      <c r="K3803" s="6"/>
      <c r="L3803" s="6"/>
      <c r="M3803" s="6"/>
      <c r="P3803" s="6"/>
    </row>
    <row r="3804" spans="8:16" ht="16.5">
      <c r="H3804" s="4"/>
      <c r="I3804" s="4"/>
      <c r="J3804" s="4"/>
      <c r="K3804" s="6"/>
      <c r="L3804" s="6"/>
      <c r="M3804" s="6"/>
      <c r="P3804" s="6"/>
    </row>
    <row r="3805" spans="8:16" ht="16.5">
      <c r="H3805" s="4"/>
      <c r="I3805" s="4"/>
      <c r="J3805" s="4"/>
      <c r="K3805" s="6"/>
      <c r="L3805" s="6"/>
      <c r="M3805" s="6"/>
      <c r="P3805" s="6"/>
    </row>
    <row r="3806" spans="8:16" ht="16.5">
      <c r="H3806" s="4"/>
      <c r="I3806" s="4"/>
      <c r="J3806" s="4"/>
      <c r="K3806" s="6"/>
      <c r="L3806" s="6"/>
      <c r="M3806" s="6"/>
      <c r="P3806" s="6"/>
    </row>
    <row r="3807" spans="8:16" ht="16.5">
      <c r="H3807" s="4"/>
      <c r="I3807" s="4"/>
      <c r="J3807" s="4"/>
      <c r="K3807" s="6"/>
      <c r="L3807" s="6"/>
      <c r="M3807" s="6"/>
      <c r="P3807" s="6"/>
    </row>
    <row r="3808" spans="8:16" ht="16.5">
      <c r="H3808" s="4"/>
      <c r="I3808" s="4"/>
      <c r="J3808" s="4"/>
      <c r="K3808" s="6"/>
      <c r="L3808" s="6"/>
      <c r="M3808" s="6"/>
      <c r="P3808" s="6"/>
    </row>
    <row r="3809" spans="8:16" ht="16.5">
      <c r="H3809" s="4"/>
      <c r="I3809" s="4"/>
      <c r="J3809" s="4"/>
      <c r="K3809" s="6"/>
      <c r="L3809" s="6"/>
      <c r="M3809" s="6"/>
      <c r="P3809" s="6"/>
    </row>
    <row r="3810" spans="8:16" ht="16.5">
      <c r="H3810" s="4"/>
      <c r="I3810" s="4"/>
      <c r="J3810" s="4"/>
      <c r="K3810" s="6"/>
      <c r="L3810" s="6"/>
      <c r="M3810" s="6"/>
      <c r="P3810" s="6"/>
    </row>
    <row r="3811" spans="8:16" ht="16.5">
      <c r="H3811" s="4"/>
      <c r="I3811" s="4"/>
      <c r="J3811" s="4"/>
      <c r="K3811" s="6"/>
      <c r="L3811" s="6"/>
      <c r="M3811" s="6"/>
      <c r="P3811" s="6"/>
    </row>
    <row r="3812" spans="8:16" ht="16.5">
      <c r="H3812" s="4"/>
      <c r="I3812" s="4"/>
      <c r="J3812" s="4"/>
      <c r="K3812" s="6"/>
      <c r="L3812" s="6"/>
      <c r="M3812" s="6"/>
      <c r="P3812" s="6"/>
    </row>
    <row r="3813" spans="8:16" ht="16.5">
      <c r="H3813" s="4"/>
      <c r="I3813" s="4"/>
      <c r="J3813" s="4"/>
      <c r="K3813" s="6"/>
      <c r="L3813" s="6"/>
      <c r="M3813" s="6"/>
      <c r="P3813" s="6"/>
    </row>
    <row r="3814" spans="8:16" ht="16.5">
      <c r="H3814" s="4"/>
      <c r="I3814" s="4"/>
      <c r="J3814" s="4"/>
      <c r="K3814" s="6"/>
      <c r="L3814" s="6"/>
      <c r="M3814" s="6"/>
      <c r="P3814" s="6"/>
    </row>
    <row r="3815" spans="8:16" ht="16.5">
      <c r="H3815" s="4"/>
      <c r="I3815" s="4"/>
      <c r="J3815" s="4"/>
      <c r="K3815" s="6"/>
      <c r="L3815" s="6"/>
      <c r="M3815" s="6"/>
      <c r="P3815" s="6"/>
    </row>
    <row r="3816" spans="8:16" ht="16.5">
      <c r="H3816" s="4"/>
      <c r="I3816" s="4"/>
      <c r="J3816" s="4"/>
      <c r="K3816" s="6"/>
      <c r="L3816" s="6"/>
      <c r="M3816" s="6"/>
      <c r="P3816" s="6"/>
    </row>
    <row r="3817" spans="8:16" ht="16.5">
      <c r="H3817" s="4"/>
      <c r="I3817" s="4"/>
      <c r="J3817" s="4"/>
      <c r="K3817" s="6"/>
      <c r="L3817" s="6"/>
      <c r="M3817" s="6"/>
      <c r="P3817" s="6"/>
    </row>
    <row r="3818" spans="8:16" ht="16.5">
      <c r="H3818" s="4"/>
      <c r="I3818" s="4"/>
      <c r="J3818" s="4"/>
      <c r="K3818" s="6"/>
      <c r="L3818" s="6"/>
      <c r="M3818" s="6"/>
      <c r="P3818" s="6"/>
    </row>
    <row r="3819" spans="8:16" ht="16.5">
      <c r="H3819" s="4"/>
      <c r="I3819" s="4"/>
      <c r="J3819" s="4"/>
      <c r="K3819" s="6"/>
      <c r="L3819" s="6"/>
      <c r="M3819" s="6"/>
      <c r="P3819" s="6"/>
    </row>
    <row r="3820" spans="8:16" ht="16.5">
      <c r="H3820" s="4"/>
      <c r="I3820" s="4"/>
      <c r="J3820" s="4"/>
      <c r="K3820" s="6"/>
      <c r="L3820" s="6"/>
      <c r="M3820" s="6"/>
      <c r="P3820" s="6"/>
    </row>
    <row r="3821" spans="8:16" ht="16.5">
      <c r="H3821" s="4"/>
      <c r="I3821" s="4"/>
      <c r="J3821" s="4"/>
      <c r="K3821" s="6"/>
      <c r="L3821" s="6"/>
      <c r="M3821" s="6"/>
      <c r="P3821" s="6"/>
    </row>
    <row r="3822" spans="8:16" ht="16.5">
      <c r="H3822" s="4"/>
      <c r="I3822" s="4"/>
      <c r="J3822" s="4"/>
      <c r="K3822" s="6"/>
      <c r="L3822" s="6"/>
      <c r="M3822" s="6"/>
      <c r="P3822" s="6"/>
    </row>
    <row r="3823" spans="8:16" ht="16.5">
      <c r="H3823" s="4"/>
      <c r="I3823" s="4"/>
      <c r="J3823" s="4"/>
      <c r="K3823" s="6"/>
      <c r="L3823" s="6"/>
      <c r="M3823" s="6"/>
      <c r="P3823" s="6"/>
    </row>
    <row r="3824" spans="8:16" ht="16.5">
      <c r="H3824" s="4"/>
      <c r="I3824" s="4"/>
      <c r="J3824" s="4"/>
      <c r="K3824" s="6"/>
      <c r="L3824" s="6"/>
      <c r="M3824" s="6"/>
      <c r="P3824" s="6"/>
    </row>
    <row r="3825" spans="8:16" ht="16.5">
      <c r="H3825" s="4"/>
      <c r="I3825" s="4"/>
      <c r="J3825" s="4"/>
      <c r="K3825" s="6"/>
      <c r="L3825" s="6"/>
      <c r="M3825" s="6"/>
      <c r="P3825" s="6"/>
    </row>
    <row r="3826" spans="8:16" ht="16.5">
      <c r="H3826" s="4"/>
      <c r="I3826" s="4"/>
      <c r="J3826" s="4"/>
      <c r="K3826" s="6"/>
      <c r="L3826" s="6"/>
      <c r="M3826" s="6"/>
      <c r="P3826" s="6"/>
    </row>
    <row r="3827" spans="8:16" ht="16.5">
      <c r="H3827" s="4"/>
      <c r="I3827" s="4"/>
      <c r="J3827" s="4"/>
      <c r="K3827" s="6"/>
      <c r="L3827" s="6"/>
      <c r="M3827" s="6"/>
      <c r="P3827" s="6"/>
    </row>
    <row r="3828" spans="8:16" ht="16.5">
      <c r="H3828" s="4"/>
      <c r="I3828" s="4"/>
      <c r="J3828" s="4"/>
      <c r="K3828" s="6"/>
      <c r="L3828" s="6"/>
      <c r="M3828" s="6"/>
      <c r="P3828" s="6"/>
    </row>
    <row r="3829" spans="8:16" ht="16.5">
      <c r="H3829" s="4"/>
      <c r="I3829" s="4"/>
      <c r="J3829" s="4"/>
      <c r="K3829" s="6"/>
      <c r="L3829" s="6"/>
      <c r="M3829" s="6"/>
      <c r="P3829" s="6"/>
    </row>
    <row r="3830" spans="8:16" ht="16.5">
      <c r="H3830" s="4"/>
      <c r="I3830" s="4"/>
      <c r="J3830" s="4"/>
      <c r="K3830" s="6"/>
      <c r="L3830" s="6"/>
      <c r="M3830" s="6"/>
      <c r="P3830" s="6"/>
    </row>
    <row r="3831" spans="8:16" ht="16.5">
      <c r="H3831" s="4"/>
      <c r="I3831" s="4"/>
      <c r="J3831" s="4"/>
      <c r="K3831" s="6"/>
      <c r="L3831" s="6"/>
      <c r="M3831" s="6"/>
      <c r="P3831" s="6"/>
    </row>
    <row r="3832" spans="8:16" ht="16.5">
      <c r="H3832" s="4"/>
      <c r="I3832" s="4"/>
      <c r="J3832" s="4"/>
      <c r="K3832" s="6"/>
      <c r="L3832" s="6"/>
      <c r="M3832" s="6"/>
      <c r="P3832" s="6"/>
    </row>
    <row r="3833" spans="8:16" ht="16.5">
      <c r="H3833" s="4"/>
      <c r="I3833" s="4"/>
      <c r="J3833" s="4"/>
      <c r="K3833" s="6"/>
      <c r="L3833" s="6"/>
      <c r="M3833" s="6"/>
      <c r="P3833" s="6"/>
    </row>
    <row r="3834" spans="8:16" ht="16.5">
      <c r="H3834" s="4"/>
      <c r="I3834" s="4"/>
      <c r="J3834" s="4"/>
      <c r="K3834" s="6"/>
      <c r="L3834" s="6"/>
      <c r="M3834" s="6"/>
      <c r="P3834" s="6"/>
    </row>
    <row r="3835" spans="8:16" ht="16.5">
      <c r="H3835" s="4"/>
      <c r="I3835" s="4"/>
      <c r="J3835" s="4"/>
      <c r="K3835" s="6"/>
      <c r="L3835" s="6"/>
      <c r="M3835" s="6"/>
      <c r="P3835" s="6"/>
    </row>
    <row r="3836" spans="8:16" ht="16.5">
      <c r="H3836" s="4"/>
      <c r="I3836" s="4"/>
      <c r="J3836" s="4"/>
      <c r="K3836" s="6"/>
      <c r="L3836" s="6"/>
      <c r="M3836" s="6"/>
      <c r="P3836" s="6"/>
    </row>
    <row r="3837" spans="8:16" ht="16.5">
      <c r="H3837" s="4"/>
      <c r="I3837" s="4"/>
      <c r="J3837" s="4"/>
      <c r="K3837" s="6"/>
      <c r="L3837" s="6"/>
      <c r="M3837" s="6"/>
      <c r="P3837" s="6"/>
    </row>
    <row r="3838" spans="8:16" ht="16.5">
      <c r="H3838" s="4"/>
      <c r="I3838" s="4"/>
      <c r="J3838" s="4"/>
      <c r="K3838" s="6"/>
      <c r="L3838" s="6"/>
      <c r="M3838" s="6"/>
      <c r="P3838" s="6"/>
    </row>
    <row r="3839" spans="8:16" ht="16.5">
      <c r="H3839" s="4"/>
      <c r="I3839" s="4"/>
      <c r="J3839" s="4"/>
      <c r="K3839" s="6"/>
      <c r="L3839" s="6"/>
      <c r="M3839" s="6"/>
      <c r="P3839" s="6"/>
    </row>
    <row r="3840" spans="8:16" ht="16.5">
      <c r="H3840" s="4"/>
      <c r="I3840" s="4"/>
      <c r="J3840" s="4"/>
      <c r="K3840" s="6"/>
      <c r="L3840" s="6"/>
      <c r="M3840" s="6"/>
      <c r="P3840" s="6"/>
    </row>
    <row r="3841" spans="8:16" ht="16.5">
      <c r="H3841" s="4"/>
      <c r="I3841" s="4"/>
      <c r="J3841" s="4"/>
      <c r="K3841" s="6"/>
      <c r="L3841" s="6"/>
      <c r="M3841" s="6"/>
      <c r="P3841" s="6"/>
    </row>
    <row r="3842" spans="8:16" ht="16.5">
      <c r="H3842" s="4"/>
      <c r="I3842" s="4"/>
      <c r="J3842" s="4"/>
      <c r="K3842" s="6"/>
      <c r="L3842" s="6"/>
      <c r="M3842" s="6"/>
      <c r="P3842" s="6"/>
    </row>
    <row r="3843" spans="8:16" ht="16.5">
      <c r="H3843" s="4"/>
      <c r="I3843" s="4"/>
      <c r="J3843" s="4"/>
      <c r="K3843" s="6"/>
      <c r="L3843" s="6"/>
      <c r="M3843" s="6"/>
      <c r="P3843" s="6"/>
    </row>
    <row r="3844" spans="8:16" ht="16.5">
      <c r="H3844" s="4"/>
      <c r="I3844" s="4"/>
      <c r="J3844" s="4"/>
      <c r="K3844" s="6"/>
      <c r="L3844" s="6"/>
      <c r="M3844" s="6"/>
      <c r="P3844" s="6"/>
    </row>
    <row r="3845" spans="8:16" ht="16.5">
      <c r="H3845" s="4"/>
      <c r="I3845" s="4"/>
      <c r="J3845" s="4"/>
      <c r="K3845" s="6"/>
      <c r="L3845" s="6"/>
      <c r="M3845" s="6"/>
      <c r="P3845" s="6"/>
    </row>
    <row r="3846" spans="8:16" ht="16.5">
      <c r="H3846" s="4"/>
      <c r="I3846" s="4"/>
      <c r="J3846" s="4"/>
      <c r="K3846" s="6"/>
      <c r="L3846" s="6"/>
      <c r="M3846" s="6"/>
      <c r="P3846" s="6"/>
    </row>
    <row r="3847" spans="8:16" ht="16.5">
      <c r="H3847" s="4"/>
      <c r="I3847" s="4"/>
      <c r="J3847" s="4"/>
      <c r="K3847" s="6"/>
      <c r="L3847" s="6"/>
      <c r="M3847" s="6"/>
      <c r="P3847" s="6"/>
    </row>
    <row r="3848" spans="8:16" ht="16.5">
      <c r="H3848" s="4"/>
      <c r="I3848" s="4"/>
      <c r="J3848" s="4"/>
      <c r="K3848" s="6"/>
      <c r="L3848" s="6"/>
      <c r="M3848" s="6"/>
      <c r="P3848" s="6"/>
    </row>
    <row r="3849" spans="8:16" ht="16.5">
      <c r="H3849" s="4"/>
      <c r="I3849" s="4"/>
      <c r="J3849" s="4"/>
      <c r="K3849" s="6"/>
      <c r="L3849" s="6"/>
      <c r="M3849" s="6"/>
      <c r="P3849" s="6"/>
    </row>
    <row r="3850" spans="8:16" ht="16.5">
      <c r="H3850" s="4"/>
      <c r="I3850" s="4"/>
      <c r="J3850" s="4"/>
      <c r="K3850" s="6"/>
      <c r="L3850" s="6"/>
      <c r="M3850" s="6"/>
      <c r="P3850" s="6"/>
    </row>
    <row r="3851" spans="8:16" ht="16.5">
      <c r="H3851" s="4"/>
      <c r="I3851" s="4"/>
      <c r="J3851" s="4"/>
      <c r="K3851" s="6"/>
      <c r="L3851" s="6"/>
      <c r="M3851" s="6"/>
      <c r="P3851" s="6"/>
    </row>
    <row r="3852" spans="8:16" ht="16.5">
      <c r="H3852" s="4"/>
      <c r="I3852" s="4"/>
      <c r="J3852" s="4"/>
      <c r="K3852" s="6"/>
      <c r="L3852" s="6"/>
      <c r="M3852" s="6"/>
      <c r="P3852" s="6"/>
    </row>
    <row r="3853" spans="8:16" ht="16.5">
      <c r="H3853" s="4"/>
      <c r="I3853" s="4"/>
      <c r="J3853" s="4"/>
      <c r="K3853" s="6"/>
      <c r="L3853" s="6"/>
      <c r="M3853" s="6"/>
      <c r="P3853" s="6"/>
    </row>
    <row r="3854" spans="8:16" ht="16.5">
      <c r="H3854" s="4"/>
      <c r="I3854" s="4"/>
      <c r="J3854" s="4"/>
      <c r="K3854" s="6"/>
      <c r="L3854" s="6"/>
      <c r="M3854" s="6"/>
      <c r="P3854" s="6"/>
    </row>
    <row r="3855" spans="8:16" ht="16.5">
      <c r="H3855" s="4"/>
      <c r="I3855" s="4"/>
      <c r="J3855" s="4"/>
      <c r="K3855" s="6"/>
      <c r="L3855" s="6"/>
      <c r="M3855" s="6"/>
      <c r="P3855" s="6"/>
    </row>
    <row r="3856" spans="8:16" ht="16.5">
      <c r="H3856" s="4"/>
      <c r="I3856" s="4"/>
      <c r="J3856" s="4"/>
      <c r="K3856" s="6"/>
      <c r="L3856" s="6"/>
      <c r="M3856" s="6"/>
      <c r="P3856" s="6"/>
    </row>
    <row r="3857" spans="8:16" ht="16.5">
      <c r="H3857" s="4"/>
      <c r="I3857" s="4"/>
      <c r="J3857" s="4"/>
      <c r="K3857" s="6"/>
      <c r="L3857" s="6"/>
      <c r="M3857" s="6"/>
      <c r="P3857" s="6"/>
    </row>
    <row r="3858" spans="8:16" ht="16.5">
      <c r="H3858" s="4"/>
      <c r="I3858" s="4"/>
      <c r="J3858" s="4"/>
      <c r="K3858" s="6"/>
      <c r="L3858" s="6"/>
      <c r="M3858" s="6"/>
      <c r="P3858" s="6"/>
    </row>
    <row r="3859" spans="8:16" ht="16.5">
      <c r="H3859" s="4"/>
      <c r="I3859" s="4"/>
      <c r="J3859" s="4"/>
      <c r="K3859" s="6"/>
      <c r="L3859" s="6"/>
      <c r="M3859" s="6"/>
      <c r="P3859" s="6"/>
    </row>
    <row r="3860" spans="8:16" ht="16.5">
      <c r="H3860" s="4"/>
      <c r="I3860" s="4"/>
      <c r="J3860" s="4"/>
      <c r="K3860" s="6"/>
      <c r="L3860" s="6"/>
      <c r="M3860" s="6"/>
      <c r="P3860" s="6"/>
    </row>
    <row r="3861" spans="8:16" ht="16.5">
      <c r="H3861" s="4"/>
      <c r="I3861" s="4"/>
      <c r="J3861" s="4"/>
      <c r="K3861" s="6"/>
      <c r="L3861" s="6"/>
      <c r="M3861" s="6"/>
      <c r="P3861" s="6"/>
    </row>
    <row r="3862" spans="8:16" ht="16.5">
      <c r="H3862" s="4"/>
      <c r="I3862" s="4"/>
      <c r="J3862" s="4"/>
      <c r="K3862" s="6"/>
      <c r="L3862" s="6"/>
      <c r="M3862" s="6"/>
      <c r="P3862" s="6"/>
    </row>
    <row r="3863" spans="8:16" ht="16.5">
      <c r="H3863" s="4"/>
      <c r="I3863" s="4"/>
      <c r="J3863" s="4"/>
      <c r="K3863" s="6"/>
      <c r="L3863" s="6"/>
      <c r="M3863" s="6"/>
      <c r="P3863" s="6"/>
    </row>
    <row r="3864" spans="8:16" ht="16.5">
      <c r="H3864" s="4"/>
      <c r="I3864" s="4"/>
      <c r="J3864" s="4"/>
      <c r="K3864" s="6"/>
      <c r="L3864" s="6"/>
      <c r="M3864" s="6"/>
      <c r="P3864" s="6"/>
    </row>
    <row r="3865" spans="8:16" ht="16.5">
      <c r="H3865" s="4"/>
      <c r="I3865" s="4"/>
      <c r="J3865" s="4"/>
      <c r="K3865" s="6"/>
      <c r="L3865" s="6"/>
      <c r="M3865" s="6"/>
      <c r="P3865" s="6"/>
    </row>
    <row r="3866" spans="8:16" ht="16.5">
      <c r="H3866" s="4"/>
      <c r="I3866" s="4"/>
      <c r="J3866" s="4"/>
      <c r="K3866" s="6"/>
      <c r="L3866" s="6"/>
      <c r="M3866" s="6"/>
      <c r="P3866" s="6"/>
    </row>
    <row r="3867" spans="8:16" ht="16.5">
      <c r="H3867" s="4"/>
      <c r="I3867" s="4"/>
      <c r="J3867" s="4"/>
      <c r="K3867" s="6"/>
      <c r="L3867" s="6"/>
      <c r="M3867" s="6"/>
      <c r="P3867" s="6"/>
    </row>
    <row r="3868" spans="8:16" ht="16.5">
      <c r="H3868" s="4"/>
      <c r="I3868" s="4"/>
      <c r="J3868" s="4"/>
      <c r="K3868" s="6"/>
      <c r="L3868" s="6"/>
      <c r="M3868" s="6"/>
      <c r="P3868" s="6"/>
    </row>
    <row r="3869" spans="8:16" ht="16.5">
      <c r="H3869" s="4"/>
      <c r="I3869" s="4"/>
      <c r="J3869" s="4"/>
      <c r="K3869" s="6"/>
      <c r="L3869" s="6"/>
      <c r="M3869" s="6"/>
      <c r="P3869" s="6"/>
    </row>
    <row r="3870" spans="8:16" ht="16.5">
      <c r="H3870" s="4"/>
      <c r="I3870" s="4"/>
      <c r="J3870" s="4"/>
      <c r="K3870" s="6"/>
      <c r="L3870" s="6"/>
      <c r="M3870" s="6"/>
      <c r="P3870" s="6"/>
    </row>
    <row r="3871" spans="8:16" ht="16.5">
      <c r="H3871" s="4"/>
      <c r="I3871" s="4"/>
      <c r="J3871" s="4"/>
      <c r="K3871" s="6"/>
      <c r="L3871" s="6"/>
      <c r="M3871" s="6"/>
      <c r="P3871" s="6"/>
    </row>
    <row r="3872" spans="8:16" ht="16.5">
      <c r="H3872" s="4"/>
      <c r="I3872" s="4"/>
      <c r="J3872" s="4"/>
      <c r="K3872" s="6"/>
      <c r="L3872" s="6"/>
      <c r="M3872" s="6"/>
      <c r="P3872" s="6"/>
    </row>
    <row r="3873" spans="8:16" ht="16.5">
      <c r="H3873" s="4"/>
      <c r="I3873" s="4"/>
      <c r="J3873" s="4"/>
      <c r="K3873" s="6"/>
      <c r="L3873" s="6"/>
      <c r="M3873" s="6"/>
      <c r="P3873" s="6"/>
    </row>
    <row r="3874" spans="8:16" ht="16.5">
      <c r="H3874" s="4"/>
      <c r="I3874" s="4"/>
      <c r="J3874" s="4"/>
      <c r="K3874" s="6"/>
      <c r="L3874" s="6"/>
      <c r="M3874" s="6"/>
      <c r="P3874" s="6"/>
    </row>
    <row r="3875" spans="8:16" ht="16.5">
      <c r="H3875" s="4"/>
      <c r="I3875" s="4"/>
      <c r="J3875" s="4"/>
      <c r="K3875" s="6"/>
      <c r="L3875" s="6"/>
      <c r="M3875" s="6"/>
      <c r="P3875" s="6"/>
    </row>
    <row r="3876" spans="8:16" ht="16.5">
      <c r="H3876" s="4"/>
      <c r="I3876" s="4"/>
      <c r="J3876" s="4"/>
      <c r="K3876" s="6"/>
      <c r="L3876" s="6"/>
      <c r="M3876" s="6"/>
      <c r="P3876" s="6"/>
    </row>
    <row r="3877" spans="8:16" ht="16.5">
      <c r="H3877" s="4"/>
      <c r="I3877" s="4"/>
      <c r="J3877" s="4"/>
      <c r="K3877" s="6"/>
      <c r="L3877" s="6"/>
      <c r="M3877" s="6"/>
      <c r="P3877" s="6"/>
    </row>
    <row r="3878" spans="8:16" ht="16.5">
      <c r="H3878" s="4"/>
      <c r="I3878" s="4"/>
      <c r="J3878" s="4"/>
      <c r="K3878" s="6"/>
      <c r="L3878" s="6"/>
      <c r="M3878" s="6"/>
      <c r="P3878" s="6"/>
    </row>
    <row r="3879" spans="8:16" ht="16.5">
      <c r="H3879" s="4"/>
      <c r="I3879" s="4"/>
      <c r="J3879" s="4"/>
      <c r="K3879" s="6"/>
      <c r="L3879" s="6"/>
      <c r="M3879" s="6"/>
      <c r="P3879" s="6"/>
    </row>
    <row r="3880" spans="8:16" ht="16.5">
      <c r="H3880" s="4"/>
      <c r="I3880" s="4"/>
      <c r="J3880" s="4"/>
      <c r="K3880" s="6"/>
      <c r="L3880" s="6"/>
      <c r="M3880" s="6"/>
      <c r="P3880" s="6"/>
    </row>
    <row r="3881" spans="8:16" ht="16.5">
      <c r="H3881" s="4"/>
      <c r="I3881" s="4"/>
      <c r="J3881" s="4"/>
      <c r="K3881" s="6"/>
      <c r="L3881" s="6"/>
      <c r="M3881" s="6"/>
      <c r="P3881" s="6"/>
    </row>
    <row r="3882" spans="8:16" ht="16.5">
      <c r="H3882" s="4"/>
      <c r="I3882" s="4"/>
      <c r="J3882" s="4"/>
      <c r="K3882" s="6"/>
      <c r="L3882" s="6"/>
      <c r="M3882" s="6"/>
      <c r="P3882" s="6"/>
    </row>
    <row r="3883" spans="8:16" ht="16.5">
      <c r="H3883" s="4"/>
      <c r="I3883" s="4"/>
      <c r="J3883" s="4"/>
      <c r="K3883" s="6"/>
      <c r="L3883" s="6"/>
      <c r="M3883" s="6"/>
      <c r="P3883" s="6"/>
    </row>
    <row r="3884" spans="8:16" ht="16.5">
      <c r="H3884" s="4"/>
      <c r="I3884" s="4"/>
      <c r="J3884" s="4"/>
      <c r="K3884" s="6"/>
      <c r="L3884" s="6"/>
      <c r="M3884" s="6"/>
      <c r="P3884" s="6"/>
    </row>
    <row r="3885" spans="8:16" ht="16.5">
      <c r="H3885" s="4"/>
      <c r="I3885" s="4"/>
      <c r="J3885" s="4"/>
      <c r="K3885" s="6"/>
      <c r="L3885" s="6"/>
      <c r="M3885" s="6"/>
      <c r="P3885" s="6"/>
    </row>
    <row r="3886" spans="8:16" ht="16.5">
      <c r="H3886" s="4"/>
      <c r="I3886" s="4"/>
      <c r="J3886" s="4"/>
      <c r="K3886" s="6"/>
      <c r="L3886" s="6"/>
      <c r="M3886" s="6"/>
      <c r="P3886" s="6"/>
    </row>
    <row r="3887" spans="8:16" ht="16.5">
      <c r="H3887" s="4"/>
      <c r="I3887" s="4"/>
      <c r="J3887" s="4"/>
      <c r="K3887" s="6"/>
      <c r="L3887" s="6"/>
      <c r="M3887" s="6"/>
      <c r="P3887" s="6"/>
    </row>
    <row r="3888" spans="8:16" ht="16.5">
      <c r="H3888" s="4"/>
      <c r="I3888" s="4"/>
      <c r="J3888" s="4"/>
      <c r="K3888" s="6"/>
      <c r="L3888" s="6"/>
      <c r="M3888" s="6"/>
      <c r="P3888" s="6"/>
    </row>
    <row r="3889" spans="8:16" ht="16.5">
      <c r="H3889" s="4"/>
      <c r="I3889" s="4"/>
      <c r="J3889" s="4"/>
      <c r="K3889" s="6"/>
      <c r="L3889" s="6"/>
      <c r="M3889" s="6"/>
      <c r="P3889" s="6"/>
    </row>
    <row r="3890" spans="8:16" ht="16.5">
      <c r="H3890" s="4"/>
      <c r="I3890" s="4"/>
      <c r="J3890" s="4"/>
      <c r="K3890" s="6"/>
      <c r="L3890" s="6"/>
      <c r="M3890" s="6"/>
      <c r="P3890" s="6"/>
    </row>
    <row r="3891" spans="8:16" ht="16.5">
      <c r="H3891" s="4"/>
      <c r="I3891" s="4"/>
      <c r="J3891" s="4"/>
      <c r="K3891" s="6"/>
      <c r="L3891" s="6"/>
      <c r="M3891" s="6"/>
      <c r="P3891" s="6"/>
    </row>
    <row r="3892" spans="8:16" ht="16.5">
      <c r="H3892" s="4"/>
      <c r="I3892" s="4"/>
      <c r="J3892" s="4"/>
      <c r="K3892" s="6"/>
      <c r="L3892" s="6"/>
      <c r="M3892" s="6"/>
      <c r="P3892" s="6"/>
    </row>
    <row r="3893" spans="8:16" ht="16.5">
      <c r="H3893" s="4"/>
      <c r="I3893" s="4"/>
      <c r="J3893" s="4"/>
      <c r="K3893" s="6"/>
      <c r="L3893" s="6"/>
      <c r="M3893" s="6"/>
      <c r="P3893" s="6"/>
    </row>
    <row r="3894" spans="8:16" ht="16.5">
      <c r="H3894" s="4"/>
      <c r="I3894" s="4"/>
      <c r="J3894" s="4"/>
      <c r="K3894" s="6"/>
      <c r="L3894" s="6"/>
      <c r="M3894" s="6"/>
      <c r="P3894" s="6"/>
    </row>
    <row r="3895" spans="8:16" ht="16.5">
      <c r="H3895" s="4"/>
      <c r="I3895" s="4"/>
      <c r="J3895" s="4"/>
      <c r="K3895" s="6"/>
      <c r="L3895" s="6"/>
      <c r="M3895" s="6"/>
      <c r="P3895" s="6"/>
    </row>
    <row r="3896" spans="8:16" ht="16.5">
      <c r="H3896" s="4"/>
      <c r="I3896" s="4"/>
      <c r="J3896" s="4"/>
      <c r="K3896" s="6"/>
      <c r="L3896" s="6"/>
      <c r="M3896" s="6"/>
      <c r="P3896" s="6"/>
    </row>
    <row r="3897" spans="8:16" ht="16.5">
      <c r="H3897" s="4"/>
      <c r="I3897" s="4"/>
      <c r="J3897" s="4"/>
      <c r="K3897" s="6"/>
      <c r="L3897" s="6"/>
      <c r="M3897" s="6"/>
      <c r="P3897" s="6"/>
    </row>
    <row r="3898" spans="8:16" ht="16.5">
      <c r="H3898" s="4"/>
      <c r="I3898" s="4"/>
      <c r="J3898" s="4"/>
      <c r="K3898" s="6"/>
      <c r="L3898" s="6"/>
      <c r="M3898" s="6"/>
      <c r="P3898" s="6"/>
    </row>
    <row r="3899" spans="8:16" ht="16.5">
      <c r="H3899" s="4"/>
      <c r="I3899" s="4"/>
      <c r="J3899" s="4"/>
      <c r="K3899" s="6"/>
      <c r="L3899" s="6"/>
      <c r="M3899" s="6"/>
      <c r="P3899" s="6"/>
    </row>
    <row r="3900" spans="8:16" ht="16.5">
      <c r="H3900" s="4"/>
      <c r="I3900" s="4"/>
      <c r="J3900" s="4"/>
      <c r="K3900" s="6"/>
      <c r="L3900" s="6"/>
      <c r="M3900" s="6"/>
      <c r="P3900" s="6"/>
    </row>
    <row r="3901" spans="8:16" ht="16.5">
      <c r="H3901" s="4"/>
      <c r="I3901" s="4"/>
      <c r="J3901" s="4"/>
      <c r="K3901" s="6"/>
      <c r="L3901" s="6"/>
      <c r="M3901" s="6"/>
      <c r="P3901" s="6"/>
    </row>
    <row r="3902" spans="8:16" ht="16.5">
      <c r="H3902" s="4"/>
      <c r="I3902" s="4"/>
      <c r="J3902" s="4"/>
      <c r="K3902" s="6"/>
      <c r="L3902" s="6"/>
      <c r="M3902" s="6"/>
      <c r="P3902" s="6"/>
    </row>
    <row r="3903" spans="8:16" ht="16.5">
      <c r="H3903" s="4"/>
      <c r="I3903" s="4"/>
      <c r="J3903" s="4"/>
      <c r="K3903" s="6"/>
      <c r="L3903" s="6"/>
      <c r="M3903" s="6"/>
      <c r="P3903" s="6"/>
    </row>
    <row r="3904" spans="8:16" ht="16.5">
      <c r="H3904" s="4"/>
      <c r="I3904" s="4"/>
      <c r="J3904" s="4"/>
      <c r="K3904" s="6"/>
      <c r="L3904" s="6"/>
      <c r="M3904" s="6"/>
      <c r="P3904" s="6"/>
    </row>
    <row r="3905" spans="8:16" ht="16.5">
      <c r="H3905" s="4"/>
      <c r="I3905" s="4"/>
      <c r="J3905" s="4"/>
      <c r="K3905" s="6"/>
      <c r="L3905" s="6"/>
      <c r="M3905" s="6"/>
      <c r="P3905" s="6"/>
    </row>
    <row r="3906" spans="8:16" ht="16.5">
      <c r="H3906" s="4"/>
      <c r="I3906" s="4"/>
      <c r="J3906" s="4"/>
      <c r="K3906" s="6"/>
      <c r="L3906" s="6"/>
      <c r="M3906" s="6"/>
      <c r="P3906" s="6"/>
    </row>
    <row r="3907" spans="8:16" ht="16.5">
      <c r="H3907" s="4"/>
      <c r="I3907" s="4"/>
      <c r="J3907" s="4"/>
      <c r="K3907" s="6"/>
      <c r="L3907" s="6"/>
      <c r="M3907" s="6"/>
      <c r="P3907" s="6"/>
    </row>
    <row r="3908" spans="8:16" ht="16.5">
      <c r="H3908" s="4"/>
      <c r="I3908" s="4"/>
      <c r="J3908" s="4"/>
      <c r="K3908" s="6"/>
      <c r="L3908" s="6"/>
      <c r="M3908" s="6"/>
      <c r="P3908" s="6"/>
    </row>
    <row r="3909" spans="8:16" ht="16.5">
      <c r="H3909" s="4"/>
      <c r="I3909" s="4"/>
      <c r="J3909" s="4"/>
      <c r="K3909" s="6"/>
      <c r="L3909" s="6"/>
      <c r="M3909" s="6"/>
      <c r="P3909" s="6"/>
    </row>
    <row r="3910" spans="8:16" ht="16.5">
      <c r="H3910" s="4"/>
      <c r="I3910" s="4"/>
      <c r="J3910" s="4"/>
      <c r="K3910" s="6"/>
      <c r="L3910" s="6"/>
      <c r="M3910" s="6"/>
      <c r="P3910" s="6"/>
    </row>
    <row r="3911" spans="8:16" ht="16.5">
      <c r="H3911" s="4"/>
      <c r="I3911" s="4"/>
      <c r="J3911" s="4"/>
      <c r="K3911" s="6"/>
      <c r="L3911" s="6"/>
      <c r="M3911" s="6"/>
      <c r="P3911" s="6"/>
    </row>
    <row r="3912" spans="8:16" ht="16.5">
      <c r="H3912" s="4"/>
      <c r="I3912" s="4"/>
      <c r="J3912" s="4"/>
      <c r="K3912" s="6"/>
      <c r="L3912" s="6"/>
      <c r="M3912" s="6"/>
      <c r="P3912" s="6"/>
    </row>
    <row r="3913" spans="8:16" ht="16.5">
      <c r="H3913" s="4"/>
      <c r="I3913" s="4"/>
      <c r="J3913" s="4"/>
      <c r="K3913" s="6"/>
      <c r="L3913" s="6"/>
      <c r="M3913" s="6"/>
      <c r="P3913" s="6"/>
    </row>
    <row r="3914" spans="8:16" ht="16.5">
      <c r="H3914" s="4"/>
      <c r="I3914" s="4"/>
      <c r="J3914" s="4"/>
      <c r="K3914" s="6"/>
      <c r="L3914" s="6"/>
      <c r="M3914" s="6"/>
      <c r="P3914" s="6"/>
    </row>
    <row r="3915" spans="8:16" ht="16.5">
      <c r="H3915" s="4"/>
      <c r="I3915" s="4"/>
      <c r="J3915" s="4"/>
      <c r="K3915" s="6"/>
      <c r="L3915" s="6"/>
      <c r="M3915" s="6"/>
      <c r="P3915" s="6"/>
    </row>
    <row r="3916" spans="8:16" ht="16.5">
      <c r="H3916" s="4"/>
      <c r="I3916" s="4"/>
      <c r="J3916" s="4"/>
      <c r="K3916" s="6"/>
      <c r="L3916" s="6"/>
      <c r="M3916" s="6"/>
      <c r="P3916" s="6"/>
    </row>
    <row r="3917" spans="8:16" ht="16.5">
      <c r="H3917" s="4"/>
      <c r="I3917" s="4"/>
      <c r="J3917" s="4"/>
      <c r="K3917" s="6"/>
      <c r="L3917" s="6"/>
      <c r="M3917" s="6"/>
      <c r="P3917" s="6"/>
    </row>
    <row r="3918" spans="8:16" ht="16.5">
      <c r="H3918" s="4"/>
      <c r="I3918" s="4"/>
      <c r="J3918" s="4"/>
      <c r="K3918" s="6"/>
      <c r="L3918" s="6"/>
      <c r="M3918" s="6"/>
      <c r="P3918" s="6"/>
    </row>
    <row r="3919" spans="8:16" ht="16.5">
      <c r="H3919" s="4"/>
      <c r="I3919" s="4"/>
      <c r="J3919" s="4"/>
      <c r="K3919" s="6"/>
      <c r="L3919" s="6"/>
      <c r="M3919" s="6"/>
      <c r="P3919" s="6"/>
    </row>
    <row r="3920" spans="8:16" ht="16.5">
      <c r="H3920" s="4"/>
      <c r="I3920" s="4"/>
      <c r="J3920" s="4"/>
      <c r="K3920" s="6"/>
      <c r="L3920" s="6"/>
      <c r="M3920" s="6"/>
      <c r="P3920" s="6"/>
    </row>
    <row r="3921" spans="8:16" ht="16.5">
      <c r="H3921" s="4"/>
      <c r="I3921" s="4"/>
      <c r="J3921" s="4"/>
      <c r="K3921" s="6"/>
      <c r="L3921" s="6"/>
      <c r="M3921" s="6"/>
      <c r="P3921" s="6"/>
    </row>
    <row r="3922" spans="8:16" ht="16.5">
      <c r="H3922" s="4"/>
      <c r="I3922" s="4"/>
      <c r="J3922" s="4"/>
      <c r="K3922" s="6"/>
      <c r="L3922" s="6"/>
      <c r="M3922" s="6"/>
      <c r="P3922" s="6"/>
    </row>
    <row r="3923" spans="8:16" ht="16.5">
      <c r="H3923" s="4"/>
      <c r="I3923" s="4"/>
      <c r="J3923" s="4"/>
      <c r="K3923" s="6"/>
      <c r="L3923" s="6"/>
      <c r="M3923" s="6"/>
      <c r="P3923" s="6"/>
    </row>
    <row r="3924" spans="8:16" ht="16.5">
      <c r="H3924" s="4"/>
      <c r="I3924" s="4"/>
      <c r="J3924" s="4"/>
      <c r="K3924" s="6"/>
      <c r="L3924" s="6"/>
      <c r="M3924" s="6"/>
      <c r="P3924" s="6"/>
    </row>
    <row r="3925" spans="8:16" ht="16.5">
      <c r="H3925" s="4"/>
      <c r="I3925" s="4"/>
      <c r="J3925" s="4"/>
      <c r="K3925" s="6"/>
      <c r="L3925" s="6"/>
      <c r="M3925" s="6"/>
      <c r="P3925" s="6"/>
    </row>
    <row r="3926" spans="8:16" ht="16.5">
      <c r="H3926" s="4"/>
      <c r="I3926" s="4"/>
      <c r="J3926" s="4"/>
      <c r="K3926" s="6"/>
      <c r="L3926" s="6"/>
      <c r="M3926" s="6"/>
      <c r="P3926" s="6"/>
    </row>
    <row r="3927" spans="8:16" ht="16.5">
      <c r="H3927" s="4"/>
      <c r="I3927" s="4"/>
      <c r="J3927" s="4"/>
      <c r="K3927" s="6"/>
      <c r="L3927" s="6"/>
      <c r="M3927" s="6"/>
      <c r="P3927" s="6"/>
    </row>
    <row r="3928" spans="8:16" ht="16.5">
      <c r="H3928" s="4"/>
      <c r="I3928" s="4"/>
      <c r="J3928" s="4"/>
      <c r="K3928" s="6"/>
      <c r="L3928" s="6"/>
      <c r="M3928" s="6"/>
      <c r="P3928" s="6"/>
    </row>
    <row r="3929" spans="8:16" ht="16.5">
      <c r="H3929" s="4"/>
      <c r="I3929" s="4"/>
      <c r="J3929" s="4"/>
      <c r="K3929" s="6"/>
      <c r="L3929" s="6"/>
      <c r="M3929" s="6"/>
      <c r="P3929" s="6"/>
    </row>
    <row r="3930" spans="8:16" ht="16.5">
      <c r="H3930" s="4"/>
      <c r="I3930" s="4"/>
      <c r="J3930" s="4"/>
      <c r="K3930" s="6"/>
      <c r="L3930" s="6"/>
      <c r="M3930" s="6"/>
      <c r="P3930" s="6"/>
    </row>
    <row r="3931" spans="8:16" ht="16.5">
      <c r="H3931" s="4"/>
      <c r="I3931" s="4"/>
      <c r="J3931" s="4"/>
      <c r="K3931" s="6"/>
      <c r="L3931" s="6"/>
      <c r="M3931" s="6"/>
      <c r="P3931" s="6"/>
    </row>
    <row r="3932" spans="8:16" ht="16.5">
      <c r="H3932" s="4"/>
      <c r="I3932" s="4"/>
      <c r="J3932" s="4"/>
      <c r="K3932" s="6"/>
      <c r="L3932" s="6"/>
      <c r="M3932" s="6"/>
      <c r="P3932" s="6"/>
    </row>
    <row r="3933" spans="8:16" ht="16.5">
      <c r="H3933" s="4"/>
      <c r="I3933" s="4"/>
      <c r="J3933" s="4"/>
      <c r="K3933" s="6"/>
      <c r="L3933" s="6"/>
      <c r="M3933" s="6"/>
      <c r="P3933" s="6"/>
    </row>
    <row r="3934" spans="8:16" ht="16.5">
      <c r="H3934" s="4"/>
      <c r="I3934" s="4"/>
      <c r="J3934" s="4"/>
      <c r="K3934" s="6"/>
      <c r="L3934" s="6"/>
      <c r="M3934" s="6"/>
      <c r="P3934" s="6"/>
    </row>
    <row r="3935" spans="8:16" ht="16.5">
      <c r="H3935" s="4"/>
      <c r="I3935" s="4"/>
      <c r="J3935" s="4"/>
      <c r="K3935" s="6"/>
      <c r="L3935" s="6"/>
      <c r="M3935" s="6"/>
      <c r="P3935" s="6"/>
    </row>
    <row r="3936" spans="8:16" ht="16.5">
      <c r="H3936" s="4"/>
      <c r="I3936" s="4"/>
      <c r="J3936" s="4"/>
      <c r="K3936" s="6"/>
      <c r="L3936" s="6"/>
      <c r="M3936" s="6"/>
      <c r="P3936" s="6"/>
    </row>
    <row r="3937" spans="8:16" ht="16.5">
      <c r="H3937" s="4"/>
      <c r="I3937" s="4"/>
      <c r="J3937" s="4"/>
      <c r="K3937" s="6"/>
      <c r="L3937" s="6"/>
      <c r="M3937" s="6"/>
      <c r="P3937" s="6"/>
    </row>
    <row r="3938" spans="8:16" ht="16.5">
      <c r="H3938" s="4"/>
      <c r="I3938" s="4"/>
      <c r="J3938" s="4"/>
      <c r="K3938" s="6"/>
      <c r="L3938" s="6"/>
      <c r="M3938" s="6"/>
      <c r="P3938" s="6"/>
    </row>
    <row r="3939" spans="8:16" ht="16.5">
      <c r="H3939" s="4"/>
      <c r="I3939" s="4"/>
      <c r="J3939" s="4"/>
      <c r="K3939" s="6"/>
      <c r="L3939" s="6"/>
      <c r="M3939" s="6"/>
      <c r="P3939" s="6"/>
    </row>
    <row r="3940" spans="8:16" ht="16.5">
      <c r="H3940" s="4"/>
      <c r="I3940" s="4"/>
      <c r="J3940" s="4"/>
      <c r="K3940" s="6"/>
      <c r="L3940" s="6"/>
      <c r="M3940" s="6"/>
      <c r="P3940" s="6"/>
    </row>
    <row r="3941" spans="8:16" ht="16.5">
      <c r="H3941" s="4"/>
      <c r="I3941" s="4"/>
      <c r="J3941" s="4"/>
      <c r="K3941" s="6"/>
      <c r="L3941" s="6"/>
      <c r="M3941" s="6"/>
      <c r="P3941" s="6"/>
    </row>
    <row r="3942" spans="8:16" ht="16.5">
      <c r="H3942" s="4"/>
      <c r="I3942" s="4"/>
      <c r="J3942" s="4"/>
      <c r="K3942" s="6"/>
      <c r="L3942" s="6"/>
      <c r="M3942" s="6"/>
      <c r="P3942" s="6"/>
    </row>
    <row r="3943" spans="8:16" ht="16.5">
      <c r="H3943" s="4"/>
      <c r="I3943" s="4"/>
      <c r="J3943" s="4"/>
      <c r="K3943" s="6"/>
      <c r="L3943" s="6"/>
      <c r="M3943" s="6"/>
      <c r="P3943" s="6"/>
    </row>
    <row r="3944" spans="8:16" ht="16.5">
      <c r="H3944" s="4"/>
      <c r="I3944" s="4"/>
      <c r="J3944" s="4"/>
      <c r="K3944" s="6"/>
      <c r="L3944" s="6"/>
      <c r="M3944" s="6"/>
      <c r="P3944" s="6"/>
    </row>
    <row r="3945" spans="8:16" ht="16.5">
      <c r="H3945" s="4"/>
      <c r="I3945" s="4"/>
      <c r="J3945" s="4"/>
      <c r="K3945" s="6"/>
      <c r="L3945" s="6"/>
      <c r="M3945" s="6"/>
      <c r="P3945" s="6"/>
    </row>
    <row r="3946" spans="8:16" ht="16.5">
      <c r="H3946" s="4"/>
      <c r="I3946" s="4"/>
      <c r="J3946" s="4"/>
      <c r="K3946" s="6"/>
      <c r="L3946" s="6"/>
      <c r="M3946" s="6"/>
      <c r="P3946" s="6"/>
    </row>
    <row r="3947" spans="8:16" ht="16.5">
      <c r="H3947" s="4"/>
      <c r="I3947" s="4"/>
      <c r="J3947" s="4"/>
      <c r="K3947" s="6"/>
      <c r="L3947" s="6"/>
      <c r="M3947" s="6"/>
      <c r="P3947" s="6"/>
    </row>
    <row r="3948" spans="8:16" ht="16.5">
      <c r="H3948" s="4"/>
      <c r="I3948" s="4"/>
      <c r="J3948" s="4"/>
      <c r="K3948" s="6"/>
      <c r="L3948" s="6"/>
      <c r="M3948" s="6"/>
      <c r="P3948" s="6"/>
    </row>
    <row r="3949" spans="8:16" ht="16.5">
      <c r="H3949" s="4"/>
      <c r="I3949" s="4"/>
      <c r="J3949" s="4"/>
      <c r="K3949" s="6"/>
      <c r="L3949" s="6"/>
      <c r="M3949" s="6"/>
      <c r="P3949" s="6"/>
    </row>
    <row r="3950" spans="8:16" ht="16.5">
      <c r="H3950" s="4"/>
      <c r="I3950" s="4"/>
      <c r="J3950" s="4"/>
      <c r="K3950" s="6"/>
      <c r="L3950" s="6"/>
      <c r="M3950" s="6"/>
      <c r="P3950" s="6"/>
    </row>
    <row r="3951" spans="8:16" ht="16.5">
      <c r="H3951" s="4"/>
      <c r="I3951" s="4"/>
      <c r="J3951" s="4"/>
      <c r="K3951" s="6"/>
      <c r="L3951" s="6"/>
      <c r="M3951" s="6"/>
      <c r="P3951" s="6"/>
    </row>
    <row r="3952" spans="8:16" ht="16.5">
      <c r="H3952" s="4"/>
      <c r="I3952" s="4"/>
      <c r="J3952" s="4"/>
      <c r="K3952" s="6"/>
      <c r="L3952" s="6"/>
      <c r="M3952" s="6"/>
      <c r="P3952" s="6"/>
    </row>
    <row r="3953" spans="8:16" ht="16.5">
      <c r="H3953" s="4"/>
      <c r="I3953" s="4"/>
      <c r="J3953" s="4"/>
      <c r="K3953" s="6"/>
      <c r="L3953" s="6"/>
      <c r="M3953" s="6"/>
      <c r="P3953" s="6"/>
    </row>
    <row r="3954" spans="8:16" ht="16.5">
      <c r="H3954" s="4"/>
      <c r="I3954" s="4"/>
      <c r="J3954" s="4"/>
      <c r="K3954" s="6"/>
      <c r="L3954" s="6"/>
      <c r="M3954" s="6"/>
      <c r="P3954" s="6"/>
    </row>
    <row r="3955" spans="8:16" ht="16.5">
      <c r="H3955" s="4"/>
      <c r="I3955" s="4"/>
      <c r="J3955" s="4"/>
      <c r="K3955" s="6"/>
      <c r="L3955" s="6"/>
      <c r="M3955" s="6"/>
      <c r="P3955" s="6"/>
    </row>
    <row r="3956" spans="8:16" ht="16.5">
      <c r="H3956" s="4"/>
      <c r="I3956" s="4"/>
      <c r="J3956" s="4"/>
      <c r="K3956" s="6"/>
      <c r="L3956" s="6"/>
      <c r="M3956" s="6"/>
      <c r="P3956" s="6"/>
    </row>
    <row r="3957" spans="8:16" ht="16.5">
      <c r="H3957" s="4"/>
      <c r="I3957" s="4"/>
      <c r="J3957" s="4"/>
      <c r="K3957" s="6"/>
      <c r="L3957" s="6"/>
      <c r="M3957" s="6"/>
      <c r="P3957" s="6"/>
    </row>
    <row r="3958" spans="8:16" ht="16.5">
      <c r="H3958" s="4"/>
      <c r="I3958" s="4"/>
      <c r="J3958" s="4"/>
      <c r="K3958" s="6"/>
      <c r="L3958" s="6"/>
      <c r="M3958" s="6"/>
      <c r="P3958" s="6"/>
    </row>
    <row r="3959" spans="8:16" ht="16.5">
      <c r="H3959" s="4"/>
      <c r="I3959" s="4"/>
      <c r="J3959" s="4"/>
      <c r="K3959" s="6"/>
      <c r="L3959" s="6"/>
      <c r="M3959" s="6"/>
      <c r="P3959" s="6"/>
    </row>
    <row r="3960" spans="8:16" ht="16.5">
      <c r="H3960" s="4"/>
      <c r="I3960" s="4"/>
      <c r="J3960" s="4"/>
      <c r="K3960" s="6"/>
      <c r="L3960" s="6"/>
      <c r="M3960" s="6"/>
      <c r="P3960" s="6"/>
    </row>
    <row r="3961" spans="8:16" ht="16.5">
      <c r="H3961" s="4"/>
      <c r="I3961" s="4"/>
      <c r="J3961" s="4"/>
      <c r="K3961" s="6"/>
      <c r="L3961" s="6"/>
      <c r="M3961" s="6"/>
      <c r="P3961" s="6"/>
    </row>
    <row r="3962" spans="8:16" ht="16.5">
      <c r="H3962" s="4"/>
      <c r="I3962" s="4"/>
      <c r="J3962" s="4"/>
      <c r="K3962" s="6"/>
      <c r="L3962" s="6"/>
      <c r="M3962" s="6"/>
      <c r="P3962" s="6"/>
    </row>
    <row r="3963" spans="8:16" ht="16.5">
      <c r="H3963" s="4"/>
      <c r="I3963" s="4"/>
      <c r="J3963" s="4"/>
      <c r="K3963" s="6"/>
      <c r="L3963" s="6"/>
      <c r="M3963" s="6"/>
      <c r="P3963" s="6"/>
    </row>
    <row r="3964" spans="8:16" ht="16.5">
      <c r="H3964" s="4"/>
      <c r="I3964" s="4"/>
      <c r="J3964" s="4"/>
      <c r="K3964" s="6"/>
      <c r="L3964" s="6"/>
      <c r="M3964" s="6"/>
      <c r="P3964" s="6"/>
    </row>
    <row r="3965" spans="8:16" ht="16.5">
      <c r="H3965" s="4"/>
      <c r="I3965" s="4"/>
      <c r="J3965" s="4"/>
      <c r="K3965" s="6"/>
      <c r="L3965" s="6"/>
      <c r="M3965" s="6"/>
      <c r="P3965" s="6"/>
    </row>
    <row r="3966" spans="8:16" ht="16.5">
      <c r="H3966" s="4"/>
      <c r="I3966" s="4"/>
      <c r="J3966" s="4"/>
      <c r="K3966" s="6"/>
      <c r="L3966" s="6"/>
      <c r="M3966" s="6"/>
      <c r="P3966" s="6"/>
    </row>
    <row r="3967" spans="8:16" ht="16.5">
      <c r="H3967" s="4"/>
      <c r="I3967" s="4"/>
      <c r="J3967" s="4"/>
      <c r="K3967" s="6"/>
      <c r="L3967" s="6"/>
      <c r="M3967" s="6"/>
      <c r="P3967" s="6"/>
    </row>
    <row r="3968" spans="8:16" ht="16.5">
      <c r="H3968" s="4"/>
      <c r="I3968" s="4"/>
      <c r="J3968" s="4"/>
      <c r="K3968" s="6"/>
      <c r="L3968" s="6"/>
      <c r="M3968" s="6"/>
      <c r="P3968" s="6"/>
    </row>
    <row r="3969" spans="8:16" ht="16.5">
      <c r="H3969" s="4"/>
      <c r="I3969" s="4"/>
      <c r="J3969" s="4"/>
      <c r="K3969" s="6"/>
      <c r="L3969" s="6"/>
      <c r="M3969" s="6"/>
      <c r="P3969" s="6"/>
    </row>
    <row r="3970" spans="8:16" ht="16.5">
      <c r="H3970" s="4"/>
      <c r="I3970" s="4"/>
      <c r="J3970" s="4"/>
      <c r="K3970" s="6"/>
      <c r="L3970" s="6"/>
      <c r="M3970" s="6"/>
      <c r="P3970" s="6"/>
    </row>
    <row r="3971" spans="8:16" ht="16.5">
      <c r="H3971" s="4"/>
      <c r="I3971" s="4"/>
      <c r="J3971" s="4"/>
      <c r="K3971" s="6"/>
      <c r="L3971" s="6"/>
      <c r="M3971" s="6"/>
      <c r="P3971" s="6"/>
    </row>
    <row r="3972" spans="8:16" ht="16.5">
      <c r="H3972" s="4"/>
      <c r="I3972" s="4"/>
      <c r="J3972" s="4"/>
      <c r="K3972" s="6"/>
      <c r="L3972" s="6"/>
      <c r="M3972" s="6"/>
      <c r="P3972" s="6"/>
    </row>
    <row r="3973" spans="8:16" ht="16.5">
      <c r="H3973" s="4"/>
      <c r="I3973" s="4"/>
      <c r="J3973" s="4"/>
      <c r="K3973" s="6"/>
      <c r="L3973" s="6"/>
      <c r="M3973" s="6"/>
      <c r="P3973" s="6"/>
    </row>
    <row r="3974" spans="8:16" ht="16.5">
      <c r="H3974" s="4"/>
      <c r="I3974" s="4"/>
      <c r="J3974" s="4"/>
      <c r="K3974" s="6"/>
      <c r="L3974" s="6"/>
      <c r="M3974" s="6"/>
      <c r="P3974" s="6"/>
    </row>
    <row r="3975" spans="8:16" ht="16.5">
      <c r="H3975" s="4"/>
      <c r="I3975" s="4"/>
      <c r="J3975" s="4"/>
      <c r="K3975" s="6"/>
      <c r="L3975" s="6"/>
      <c r="M3975" s="6"/>
      <c r="P3975" s="6"/>
    </row>
    <row r="3976" spans="8:16" ht="16.5">
      <c r="H3976" s="4"/>
      <c r="I3976" s="4"/>
      <c r="J3976" s="4"/>
      <c r="K3976" s="6"/>
      <c r="L3976" s="6"/>
      <c r="M3976" s="6"/>
      <c r="P3976" s="6"/>
    </row>
    <row r="3977" spans="8:16" ht="16.5">
      <c r="H3977" s="4"/>
      <c r="I3977" s="4"/>
      <c r="J3977" s="4"/>
      <c r="K3977" s="6"/>
      <c r="L3977" s="6"/>
      <c r="M3977" s="6"/>
      <c r="P3977" s="6"/>
    </row>
    <row r="3978" spans="8:16" ht="16.5">
      <c r="H3978" s="4"/>
      <c r="I3978" s="4"/>
      <c r="J3978" s="4"/>
      <c r="K3978" s="6"/>
      <c r="L3978" s="6"/>
      <c r="M3978" s="6"/>
      <c r="P3978" s="6"/>
    </row>
    <row r="3979" spans="8:16" ht="16.5">
      <c r="H3979" s="4"/>
      <c r="I3979" s="4"/>
      <c r="J3979" s="4"/>
      <c r="K3979" s="6"/>
      <c r="L3979" s="6"/>
      <c r="M3979" s="6"/>
      <c r="P3979" s="6"/>
    </row>
    <row r="3980" spans="8:16" ht="16.5">
      <c r="H3980" s="4"/>
      <c r="I3980" s="4"/>
      <c r="J3980" s="4"/>
      <c r="K3980" s="6"/>
      <c r="L3980" s="6"/>
      <c r="M3980" s="6"/>
      <c r="P3980" s="6"/>
    </row>
    <row r="3981" spans="8:16" ht="16.5">
      <c r="H3981" s="4"/>
      <c r="I3981" s="4"/>
      <c r="J3981" s="4"/>
      <c r="K3981" s="6"/>
      <c r="L3981" s="6"/>
      <c r="M3981" s="6"/>
      <c r="P3981" s="6"/>
    </row>
    <row r="3982" spans="8:16" ht="16.5">
      <c r="H3982" s="4"/>
      <c r="I3982" s="4"/>
      <c r="J3982" s="4"/>
      <c r="K3982" s="6"/>
      <c r="L3982" s="6"/>
      <c r="M3982" s="6"/>
      <c r="P3982" s="6"/>
    </row>
    <row r="3983" spans="8:16" ht="16.5">
      <c r="H3983" s="4"/>
      <c r="I3983" s="4"/>
      <c r="J3983" s="4"/>
      <c r="K3983" s="6"/>
      <c r="L3983" s="6"/>
      <c r="M3983" s="6"/>
      <c r="P3983" s="6"/>
    </row>
    <row r="3984" spans="8:16" ht="16.5">
      <c r="H3984" s="4"/>
      <c r="I3984" s="4"/>
      <c r="J3984" s="4"/>
      <c r="K3984" s="6"/>
      <c r="L3984" s="6"/>
      <c r="M3984" s="6"/>
      <c r="P3984" s="6"/>
    </row>
    <row r="3985" spans="8:16" ht="16.5">
      <c r="H3985" s="4"/>
      <c r="I3985" s="4"/>
      <c r="J3985" s="4"/>
      <c r="K3985" s="6"/>
      <c r="L3985" s="6"/>
      <c r="M3985" s="6"/>
      <c r="P3985" s="6"/>
    </row>
    <row r="3986" spans="8:16" ht="16.5">
      <c r="H3986" s="4"/>
      <c r="I3986" s="4"/>
      <c r="J3986" s="4"/>
      <c r="K3986" s="6"/>
      <c r="L3986" s="6"/>
      <c r="M3986" s="6"/>
      <c r="P3986" s="6"/>
    </row>
    <row r="3987" spans="8:16" ht="16.5">
      <c r="H3987" s="4"/>
      <c r="I3987" s="4"/>
      <c r="J3987" s="4"/>
      <c r="K3987" s="6"/>
      <c r="L3987" s="6"/>
      <c r="M3987" s="6"/>
      <c r="P3987" s="6"/>
    </row>
    <row r="3988" spans="8:16" ht="16.5">
      <c r="H3988" s="4"/>
      <c r="I3988" s="4"/>
      <c r="J3988" s="4"/>
      <c r="K3988" s="6"/>
      <c r="L3988" s="6"/>
      <c r="M3988" s="6"/>
      <c r="P3988" s="6"/>
    </row>
    <row r="3989" spans="8:16" ht="16.5">
      <c r="H3989" s="4"/>
      <c r="I3989" s="4"/>
      <c r="J3989" s="4"/>
      <c r="K3989" s="6"/>
      <c r="L3989" s="6"/>
      <c r="M3989" s="6"/>
      <c r="P3989" s="6"/>
    </row>
    <row r="3990" spans="8:16" ht="16.5">
      <c r="H3990" s="4"/>
      <c r="I3990" s="4"/>
      <c r="J3990" s="4"/>
      <c r="K3990" s="6"/>
      <c r="L3990" s="6"/>
      <c r="M3990" s="6"/>
      <c r="P3990" s="6"/>
    </row>
    <row r="3991" spans="8:16" ht="16.5">
      <c r="H3991" s="4"/>
      <c r="I3991" s="4"/>
      <c r="J3991" s="4"/>
      <c r="K3991" s="6"/>
      <c r="L3991" s="6"/>
      <c r="M3991" s="6"/>
      <c r="P3991" s="6"/>
    </row>
    <row r="3992" spans="8:16" ht="16.5">
      <c r="H3992" s="4"/>
      <c r="I3992" s="4"/>
      <c r="J3992" s="4"/>
      <c r="K3992" s="6"/>
      <c r="L3992" s="6"/>
      <c r="M3992" s="6"/>
      <c r="P3992" s="6"/>
    </row>
    <row r="3993" spans="8:16" ht="16.5">
      <c r="H3993" s="4"/>
      <c r="I3993" s="4"/>
      <c r="J3993" s="4"/>
      <c r="K3993" s="6"/>
      <c r="L3993" s="6"/>
      <c r="M3993" s="6"/>
      <c r="P3993" s="6"/>
    </row>
    <row r="3994" spans="8:16" ht="16.5">
      <c r="H3994" s="4"/>
      <c r="I3994" s="4"/>
      <c r="J3994" s="4"/>
      <c r="K3994" s="6"/>
      <c r="L3994" s="6"/>
      <c r="M3994" s="6"/>
      <c r="P3994" s="6"/>
    </row>
    <row r="3995" spans="8:16" ht="16.5">
      <c r="H3995" s="4"/>
      <c r="I3995" s="4"/>
      <c r="J3995" s="4"/>
      <c r="K3995" s="6"/>
      <c r="L3995" s="6"/>
      <c r="M3995" s="6"/>
      <c r="P3995" s="6"/>
    </row>
    <row r="3996" spans="8:16" ht="16.5">
      <c r="H3996" s="4"/>
      <c r="I3996" s="4"/>
      <c r="J3996" s="4"/>
      <c r="K3996" s="6"/>
      <c r="L3996" s="6"/>
      <c r="M3996" s="6"/>
      <c r="P3996" s="6"/>
    </row>
    <row r="3997" spans="8:16" ht="16.5">
      <c r="H3997" s="4"/>
      <c r="I3997" s="4"/>
      <c r="J3997" s="4"/>
      <c r="K3997" s="6"/>
      <c r="L3997" s="6"/>
      <c r="M3997" s="6"/>
      <c r="P3997" s="6"/>
    </row>
    <row r="3998" spans="8:16" ht="16.5">
      <c r="H3998" s="4"/>
      <c r="I3998" s="4"/>
      <c r="J3998" s="4"/>
      <c r="K3998" s="6"/>
      <c r="L3998" s="6"/>
      <c r="M3998" s="6"/>
      <c r="P3998" s="6"/>
    </row>
    <row r="3999" spans="8:16" ht="16.5">
      <c r="H3999" s="4"/>
      <c r="I3999" s="4"/>
      <c r="J3999" s="4"/>
      <c r="K3999" s="6"/>
      <c r="L3999" s="6"/>
      <c r="M3999" s="6"/>
      <c r="P3999" s="6"/>
    </row>
    <row r="4000" spans="8:16" ht="16.5">
      <c r="H4000" s="4"/>
      <c r="I4000" s="4"/>
      <c r="J4000" s="4"/>
      <c r="K4000" s="6"/>
      <c r="L4000" s="6"/>
      <c r="M4000" s="6"/>
      <c r="P4000" s="6"/>
    </row>
    <row r="4001" spans="8:16" ht="16.5">
      <c r="H4001" s="4"/>
      <c r="I4001" s="4"/>
      <c r="J4001" s="4"/>
      <c r="K4001" s="6"/>
      <c r="L4001" s="6"/>
      <c r="M4001" s="6"/>
      <c r="P4001" s="6"/>
    </row>
    <row r="4002" spans="8:16" ht="16.5">
      <c r="H4002" s="4"/>
      <c r="I4002" s="4"/>
      <c r="J4002" s="4"/>
      <c r="K4002" s="6"/>
      <c r="L4002" s="6"/>
      <c r="M4002" s="6"/>
      <c r="P4002" s="6"/>
    </row>
    <row r="4003" spans="8:16" ht="16.5">
      <c r="H4003" s="4"/>
      <c r="I4003" s="4"/>
      <c r="J4003" s="4"/>
      <c r="K4003" s="6"/>
      <c r="L4003" s="6"/>
      <c r="M4003" s="6"/>
      <c r="P4003" s="6"/>
    </row>
    <row r="4004" spans="8:16" ht="16.5">
      <c r="H4004" s="4"/>
      <c r="I4004" s="4"/>
      <c r="J4004" s="4"/>
      <c r="K4004" s="6"/>
      <c r="L4004" s="6"/>
      <c r="M4004" s="6"/>
      <c r="P4004" s="6"/>
    </row>
    <row r="4005" spans="8:16" ht="16.5">
      <c r="H4005" s="4"/>
      <c r="I4005" s="4"/>
      <c r="J4005" s="4"/>
      <c r="K4005" s="6"/>
      <c r="L4005" s="6"/>
      <c r="M4005" s="6"/>
      <c r="P4005" s="6"/>
    </row>
    <row r="4006" spans="8:16" ht="16.5">
      <c r="H4006" s="4"/>
      <c r="I4006" s="4"/>
      <c r="J4006" s="4"/>
      <c r="K4006" s="6"/>
      <c r="L4006" s="6"/>
      <c r="M4006" s="6"/>
      <c r="P4006" s="6"/>
    </row>
    <row r="4007" spans="8:16" ht="16.5">
      <c r="H4007" s="4"/>
      <c r="I4007" s="4"/>
      <c r="J4007" s="4"/>
      <c r="K4007" s="6"/>
      <c r="L4007" s="6"/>
      <c r="M4007" s="6"/>
      <c r="P4007" s="6"/>
    </row>
    <row r="4008" spans="8:16" ht="16.5">
      <c r="H4008" s="4"/>
      <c r="I4008" s="4"/>
      <c r="J4008" s="4"/>
      <c r="K4008" s="6"/>
      <c r="L4008" s="6"/>
      <c r="M4008" s="6"/>
      <c r="P4008" s="6"/>
    </row>
    <row r="4009" spans="8:16" ht="16.5">
      <c r="H4009" s="4"/>
      <c r="I4009" s="4"/>
      <c r="J4009" s="4"/>
      <c r="K4009" s="6"/>
      <c r="L4009" s="6"/>
      <c r="M4009" s="6"/>
      <c r="P4009" s="6"/>
    </row>
    <row r="4010" spans="8:16" ht="16.5">
      <c r="H4010" s="4"/>
      <c r="I4010" s="4"/>
      <c r="J4010" s="4"/>
      <c r="K4010" s="6"/>
      <c r="L4010" s="6"/>
      <c r="M4010" s="6"/>
      <c r="P4010" s="6"/>
    </row>
    <row r="4011" spans="8:16" ht="16.5">
      <c r="H4011" s="4"/>
      <c r="I4011" s="4"/>
      <c r="J4011" s="4"/>
      <c r="K4011" s="6"/>
      <c r="L4011" s="6"/>
      <c r="M4011" s="6"/>
      <c r="P4011" s="6"/>
    </row>
    <row r="4012" spans="8:16" ht="16.5">
      <c r="H4012" s="4"/>
      <c r="I4012" s="4"/>
      <c r="J4012" s="4"/>
      <c r="K4012" s="6"/>
      <c r="L4012" s="6"/>
      <c r="M4012" s="6"/>
      <c r="P4012" s="6"/>
    </row>
    <row r="4013" spans="8:16" ht="16.5">
      <c r="H4013" s="4"/>
      <c r="I4013" s="4"/>
      <c r="J4013" s="4"/>
      <c r="K4013" s="6"/>
      <c r="L4013" s="6"/>
      <c r="M4013" s="6"/>
      <c r="P4013" s="6"/>
    </row>
    <row r="4014" spans="8:16" ht="16.5">
      <c r="H4014" s="4"/>
      <c r="I4014" s="4"/>
      <c r="J4014" s="4"/>
      <c r="K4014" s="6"/>
      <c r="L4014" s="6"/>
      <c r="M4014" s="6"/>
      <c r="P4014" s="6"/>
    </row>
    <row r="4015" spans="8:16" ht="16.5">
      <c r="H4015" s="4"/>
      <c r="I4015" s="4"/>
      <c r="J4015" s="4"/>
      <c r="K4015" s="6"/>
      <c r="L4015" s="6"/>
      <c r="M4015" s="6"/>
      <c r="P4015" s="6"/>
    </row>
    <row r="4016" spans="8:16" ht="16.5">
      <c r="H4016" s="4"/>
      <c r="I4016" s="4"/>
      <c r="J4016" s="4"/>
      <c r="K4016" s="6"/>
      <c r="L4016" s="6"/>
      <c r="M4016" s="6"/>
      <c r="P4016" s="6"/>
    </row>
    <row r="4017" spans="8:16" ht="16.5">
      <c r="H4017" s="4"/>
      <c r="I4017" s="4"/>
      <c r="J4017" s="4"/>
      <c r="K4017" s="6"/>
      <c r="L4017" s="6"/>
      <c r="M4017" s="6"/>
      <c r="P4017" s="6"/>
    </row>
    <row r="4018" spans="8:16" ht="16.5">
      <c r="H4018" s="4"/>
      <c r="I4018" s="4"/>
      <c r="J4018" s="4"/>
      <c r="K4018" s="6"/>
      <c r="L4018" s="6"/>
      <c r="M4018" s="6"/>
      <c r="P4018" s="6"/>
    </row>
    <row r="4019" spans="8:16" ht="16.5">
      <c r="H4019" s="4"/>
      <c r="I4019" s="4"/>
      <c r="J4019" s="4"/>
      <c r="K4019" s="6"/>
      <c r="L4019" s="6"/>
      <c r="M4019" s="6"/>
      <c r="P4019" s="6"/>
    </row>
    <row r="4020" spans="8:16" ht="16.5">
      <c r="H4020" s="4"/>
      <c r="I4020" s="4"/>
      <c r="J4020" s="4"/>
      <c r="K4020" s="6"/>
      <c r="L4020" s="6"/>
      <c r="M4020" s="6"/>
      <c r="P4020" s="6"/>
    </row>
    <row r="4021" spans="8:16" ht="16.5">
      <c r="H4021" s="4"/>
      <c r="I4021" s="4"/>
      <c r="J4021" s="4"/>
      <c r="K4021" s="6"/>
      <c r="L4021" s="6"/>
      <c r="M4021" s="6"/>
      <c r="P4021" s="6"/>
    </row>
    <row r="4022" spans="8:16" ht="16.5">
      <c r="H4022" s="4"/>
      <c r="I4022" s="4"/>
      <c r="J4022" s="4"/>
      <c r="K4022" s="6"/>
      <c r="L4022" s="6"/>
      <c r="M4022" s="6"/>
      <c r="P4022" s="6"/>
    </row>
    <row r="4023" spans="8:16" ht="16.5">
      <c r="H4023" s="4"/>
      <c r="I4023" s="4"/>
      <c r="J4023" s="4"/>
      <c r="K4023" s="6"/>
      <c r="L4023" s="6"/>
      <c r="M4023" s="6"/>
      <c r="P4023" s="6"/>
    </row>
    <row r="4024" spans="8:16" ht="16.5">
      <c r="H4024" s="4"/>
      <c r="I4024" s="4"/>
      <c r="J4024" s="4"/>
      <c r="K4024" s="6"/>
      <c r="L4024" s="6"/>
      <c r="M4024" s="6"/>
      <c r="P4024" s="6"/>
    </row>
    <row r="4025" spans="8:16" ht="16.5">
      <c r="H4025" s="4"/>
      <c r="I4025" s="4"/>
      <c r="J4025" s="4"/>
      <c r="K4025" s="6"/>
      <c r="L4025" s="6"/>
      <c r="M4025" s="6"/>
      <c r="P4025" s="6"/>
    </row>
    <row r="4026" spans="8:16" ht="16.5">
      <c r="H4026" s="4"/>
      <c r="I4026" s="4"/>
      <c r="J4026" s="4"/>
      <c r="K4026" s="6"/>
      <c r="L4026" s="6"/>
      <c r="M4026" s="6"/>
      <c r="P4026" s="6"/>
    </row>
    <row r="4027" spans="8:16" ht="16.5">
      <c r="H4027" s="4"/>
      <c r="I4027" s="4"/>
      <c r="J4027" s="4"/>
      <c r="K4027" s="6"/>
      <c r="L4027" s="6"/>
      <c r="M4027" s="6"/>
      <c r="P4027" s="6"/>
    </row>
    <row r="4028" spans="8:16" ht="16.5">
      <c r="H4028" s="4"/>
      <c r="I4028" s="4"/>
      <c r="J4028" s="4"/>
      <c r="K4028" s="6"/>
      <c r="L4028" s="6"/>
      <c r="M4028" s="6"/>
      <c r="P4028" s="6"/>
    </row>
    <row r="4029" spans="8:16" ht="16.5">
      <c r="H4029" s="4"/>
      <c r="I4029" s="4"/>
      <c r="J4029" s="4"/>
      <c r="K4029" s="6"/>
      <c r="L4029" s="6"/>
      <c r="M4029" s="6"/>
      <c r="P4029" s="6"/>
    </row>
    <row r="4030" spans="8:16" ht="16.5">
      <c r="H4030" s="4"/>
      <c r="I4030" s="4"/>
      <c r="J4030" s="4"/>
      <c r="K4030" s="6"/>
      <c r="L4030" s="6"/>
      <c r="M4030" s="6"/>
      <c r="P4030" s="6"/>
    </row>
    <row r="4031" spans="8:16" ht="16.5">
      <c r="H4031" s="4"/>
      <c r="I4031" s="4"/>
      <c r="J4031" s="4"/>
      <c r="K4031" s="6"/>
      <c r="L4031" s="6"/>
      <c r="M4031" s="6"/>
      <c r="P4031" s="6"/>
    </row>
    <row r="4032" spans="8:16" ht="16.5">
      <c r="H4032" s="4"/>
      <c r="I4032" s="4"/>
      <c r="J4032" s="4"/>
      <c r="K4032" s="6"/>
      <c r="L4032" s="6"/>
      <c r="M4032" s="6"/>
      <c r="P4032" s="6"/>
    </row>
  </sheetData>
  <sheetProtection/>
  <mergeCells count="444">
    <mergeCell ref="B754:C754"/>
    <mergeCell ref="D754:E754"/>
    <mergeCell ref="F754:G754"/>
    <mergeCell ref="N754:O754"/>
    <mergeCell ref="B730:C730"/>
    <mergeCell ref="D730:E730"/>
    <mergeCell ref="F730:G730"/>
    <mergeCell ref="N730:O730"/>
    <mergeCell ref="B753:C753"/>
    <mergeCell ref="D753:E753"/>
    <mergeCell ref="F753:G753"/>
    <mergeCell ref="H753:L753"/>
    <mergeCell ref="N753:O753"/>
    <mergeCell ref="D633:E633"/>
    <mergeCell ref="F633:G633"/>
    <mergeCell ref="H633:L633"/>
    <mergeCell ref="N633:O633"/>
    <mergeCell ref="N657:O657"/>
    <mergeCell ref="D706:E706"/>
    <mergeCell ref="F706:G706"/>
    <mergeCell ref="N634:O634"/>
    <mergeCell ref="F8:G8"/>
    <mergeCell ref="H8:L8"/>
    <mergeCell ref="B29:C29"/>
    <mergeCell ref="D29:E29"/>
    <mergeCell ref="F29:G29"/>
    <mergeCell ref="H29:L29"/>
    <mergeCell ref="D55:E55"/>
    <mergeCell ref="F55:G55"/>
    <mergeCell ref="N29:O29"/>
    <mergeCell ref="A1:P1"/>
    <mergeCell ref="N830:O830"/>
    <mergeCell ref="N829:O829"/>
    <mergeCell ref="F830:G830"/>
    <mergeCell ref="A2:P2"/>
    <mergeCell ref="A3:P3"/>
    <mergeCell ref="F829:G829"/>
    <mergeCell ref="B830:C830"/>
    <mergeCell ref="B8:C8"/>
    <mergeCell ref="D8:E8"/>
    <mergeCell ref="N952:O952"/>
    <mergeCell ref="B953:C953"/>
    <mergeCell ref="D953:E953"/>
    <mergeCell ref="F953:G953"/>
    <mergeCell ref="N953:O953"/>
    <mergeCell ref="N8:O8"/>
    <mergeCell ref="B9:C9"/>
    <mergeCell ref="D9:E9"/>
    <mergeCell ref="F9:G9"/>
    <mergeCell ref="N9:O9"/>
    <mergeCell ref="B952:C952"/>
    <mergeCell ref="D952:E952"/>
    <mergeCell ref="F952:G952"/>
    <mergeCell ref="H952:L952"/>
    <mergeCell ref="B829:C829"/>
    <mergeCell ref="D830:E830"/>
    <mergeCell ref="B849:C849"/>
    <mergeCell ref="D849:E849"/>
    <mergeCell ref="F849:G849"/>
    <mergeCell ref="H849:L849"/>
    <mergeCell ref="B30:C30"/>
    <mergeCell ref="D30:E30"/>
    <mergeCell ref="F30:G30"/>
    <mergeCell ref="N30:O30"/>
    <mergeCell ref="B54:C54"/>
    <mergeCell ref="D54:E54"/>
    <mergeCell ref="F54:G54"/>
    <mergeCell ref="H54:L54"/>
    <mergeCell ref="N54:O54"/>
    <mergeCell ref="N55:O55"/>
    <mergeCell ref="B78:C78"/>
    <mergeCell ref="D78:E78"/>
    <mergeCell ref="F78:G78"/>
    <mergeCell ref="H78:L78"/>
    <mergeCell ref="N78:O78"/>
    <mergeCell ref="B55:C55"/>
    <mergeCell ref="D79:E79"/>
    <mergeCell ref="F79:G79"/>
    <mergeCell ref="N79:O79"/>
    <mergeCell ref="B102:C102"/>
    <mergeCell ref="D102:E102"/>
    <mergeCell ref="F102:G102"/>
    <mergeCell ref="H102:L102"/>
    <mergeCell ref="N102:O102"/>
    <mergeCell ref="B79:C79"/>
    <mergeCell ref="B103:C103"/>
    <mergeCell ref="D103:E103"/>
    <mergeCell ref="F103:G103"/>
    <mergeCell ref="N103:O103"/>
    <mergeCell ref="B126:C126"/>
    <mergeCell ref="D126:E126"/>
    <mergeCell ref="F126:G126"/>
    <mergeCell ref="H126:L126"/>
    <mergeCell ref="N126:O126"/>
    <mergeCell ref="B127:C127"/>
    <mergeCell ref="D127:E127"/>
    <mergeCell ref="F127:G127"/>
    <mergeCell ref="N127:O127"/>
    <mergeCell ref="B150:C150"/>
    <mergeCell ref="D150:E150"/>
    <mergeCell ref="F150:G150"/>
    <mergeCell ref="H150:L150"/>
    <mergeCell ref="N150:O150"/>
    <mergeCell ref="B151:C151"/>
    <mergeCell ref="D151:E151"/>
    <mergeCell ref="F151:G151"/>
    <mergeCell ref="N151:O151"/>
    <mergeCell ref="B174:C174"/>
    <mergeCell ref="D174:E174"/>
    <mergeCell ref="F174:G174"/>
    <mergeCell ref="H174:L174"/>
    <mergeCell ref="N174:O174"/>
    <mergeCell ref="B175:C175"/>
    <mergeCell ref="D175:E175"/>
    <mergeCell ref="F175:G175"/>
    <mergeCell ref="N175:O175"/>
    <mergeCell ref="B198:C198"/>
    <mergeCell ref="D198:E198"/>
    <mergeCell ref="F198:G198"/>
    <mergeCell ref="H198:L198"/>
    <mergeCell ref="N198:O198"/>
    <mergeCell ref="B199:C199"/>
    <mergeCell ref="D199:E199"/>
    <mergeCell ref="F199:G199"/>
    <mergeCell ref="N199:O199"/>
    <mergeCell ref="B222:C222"/>
    <mergeCell ref="B394:C394"/>
    <mergeCell ref="D394:E394"/>
    <mergeCell ref="F394:G394"/>
    <mergeCell ref="N394:O394"/>
    <mergeCell ref="F295:G295"/>
    <mergeCell ref="N295:O295"/>
    <mergeCell ref="D393:E393"/>
    <mergeCell ref="F393:G393"/>
    <mergeCell ref="H393:L393"/>
    <mergeCell ref="N393:O393"/>
    <mergeCell ref="B270:C270"/>
    <mergeCell ref="D270:E270"/>
    <mergeCell ref="F270:G270"/>
    <mergeCell ref="H270:L270"/>
    <mergeCell ref="N270:O270"/>
    <mergeCell ref="B294:C294"/>
    <mergeCell ref="D294:E294"/>
    <mergeCell ref="F294:G294"/>
    <mergeCell ref="H294:L294"/>
    <mergeCell ref="N294:O294"/>
    <mergeCell ref="B271:C271"/>
    <mergeCell ref="D271:E271"/>
    <mergeCell ref="F271:G271"/>
    <mergeCell ref="N271:O271"/>
    <mergeCell ref="B344:C344"/>
    <mergeCell ref="D344:E344"/>
    <mergeCell ref="F344:G344"/>
    <mergeCell ref="N344:O344"/>
    <mergeCell ref="B295:C295"/>
    <mergeCell ref="D295:E295"/>
    <mergeCell ref="B319:C319"/>
    <mergeCell ref="D319:E319"/>
    <mergeCell ref="F319:G319"/>
    <mergeCell ref="H319:L319"/>
    <mergeCell ref="N319:O319"/>
    <mergeCell ref="D343:E343"/>
    <mergeCell ref="F343:G343"/>
    <mergeCell ref="H343:L343"/>
    <mergeCell ref="N343:O343"/>
    <mergeCell ref="B320:C320"/>
    <mergeCell ref="D320:E320"/>
    <mergeCell ref="F320:G320"/>
    <mergeCell ref="N320:O320"/>
    <mergeCell ref="B343:C343"/>
    <mergeCell ref="B368:C368"/>
    <mergeCell ref="D368:E368"/>
    <mergeCell ref="F368:G368"/>
    <mergeCell ref="H368:L368"/>
    <mergeCell ref="N368:O368"/>
    <mergeCell ref="B417:C417"/>
    <mergeCell ref="D369:E369"/>
    <mergeCell ref="F369:G369"/>
    <mergeCell ref="N369:O369"/>
    <mergeCell ref="B393:C393"/>
    <mergeCell ref="B441:C441"/>
    <mergeCell ref="D441:E441"/>
    <mergeCell ref="F441:G441"/>
    <mergeCell ref="H441:L441"/>
    <mergeCell ref="N441:O441"/>
    <mergeCell ref="D417:E417"/>
    <mergeCell ref="F417:G417"/>
    <mergeCell ref="H417:L417"/>
    <mergeCell ref="N417:O417"/>
    <mergeCell ref="N610:O610"/>
    <mergeCell ref="B442:C442"/>
    <mergeCell ref="D442:E442"/>
    <mergeCell ref="F442:G442"/>
    <mergeCell ref="N442:O442"/>
    <mergeCell ref="B466:C466"/>
    <mergeCell ref="D466:E466"/>
    <mergeCell ref="F466:G466"/>
    <mergeCell ref="H466:L466"/>
    <mergeCell ref="N466:O466"/>
    <mergeCell ref="B467:C467"/>
    <mergeCell ref="D467:E467"/>
    <mergeCell ref="F467:G467"/>
    <mergeCell ref="N467:O467"/>
    <mergeCell ref="B490:C490"/>
    <mergeCell ref="D490:E490"/>
    <mergeCell ref="F490:G490"/>
    <mergeCell ref="H490:L490"/>
    <mergeCell ref="N490:O490"/>
    <mergeCell ref="B491:C491"/>
    <mergeCell ref="D491:E491"/>
    <mergeCell ref="F491:G491"/>
    <mergeCell ref="N491:O491"/>
    <mergeCell ref="B514:C514"/>
    <mergeCell ref="D514:E514"/>
    <mergeCell ref="F514:G514"/>
    <mergeCell ref="H514:L514"/>
    <mergeCell ref="N514:O514"/>
    <mergeCell ref="B515:C515"/>
    <mergeCell ref="D515:E515"/>
    <mergeCell ref="F515:G515"/>
    <mergeCell ref="N515:O515"/>
    <mergeCell ref="B537:C537"/>
    <mergeCell ref="D537:E537"/>
    <mergeCell ref="F537:G537"/>
    <mergeCell ref="H537:L537"/>
    <mergeCell ref="N537:O537"/>
    <mergeCell ref="F562:G562"/>
    <mergeCell ref="B538:C538"/>
    <mergeCell ref="D538:E538"/>
    <mergeCell ref="F538:G538"/>
    <mergeCell ref="N538:O538"/>
    <mergeCell ref="B561:C561"/>
    <mergeCell ref="D561:E561"/>
    <mergeCell ref="F561:G561"/>
    <mergeCell ref="H561:L561"/>
    <mergeCell ref="N561:O561"/>
    <mergeCell ref="B610:C610"/>
    <mergeCell ref="B633:C633"/>
    <mergeCell ref="N562:O562"/>
    <mergeCell ref="B585:C585"/>
    <mergeCell ref="D585:E585"/>
    <mergeCell ref="F585:G585"/>
    <mergeCell ref="H585:L585"/>
    <mergeCell ref="N585:O585"/>
    <mergeCell ref="B562:C562"/>
    <mergeCell ref="D562:E562"/>
    <mergeCell ref="B657:C657"/>
    <mergeCell ref="D657:E657"/>
    <mergeCell ref="F657:G657"/>
    <mergeCell ref="H657:L657"/>
    <mergeCell ref="D610:E610"/>
    <mergeCell ref="H681:L681"/>
    <mergeCell ref="F634:G634"/>
    <mergeCell ref="F610:G610"/>
    <mergeCell ref="B634:C634"/>
    <mergeCell ref="D634:E634"/>
    <mergeCell ref="N681:O681"/>
    <mergeCell ref="B658:C658"/>
    <mergeCell ref="D658:E658"/>
    <mergeCell ref="F658:G658"/>
    <mergeCell ref="N658:O658"/>
    <mergeCell ref="B681:C681"/>
    <mergeCell ref="D681:E681"/>
    <mergeCell ref="F681:G681"/>
    <mergeCell ref="B682:C682"/>
    <mergeCell ref="D682:E682"/>
    <mergeCell ref="F682:G682"/>
    <mergeCell ref="N682:O682"/>
    <mergeCell ref="B729:C729"/>
    <mergeCell ref="D729:E729"/>
    <mergeCell ref="F729:G729"/>
    <mergeCell ref="H729:L729"/>
    <mergeCell ref="N729:O729"/>
    <mergeCell ref="B706:C706"/>
    <mergeCell ref="H777:L777"/>
    <mergeCell ref="N777:O777"/>
    <mergeCell ref="F801:G801"/>
    <mergeCell ref="H801:L801"/>
    <mergeCell ref="N801:O801"/>
    <mergeCell ref="B777:C777"/>
    <mergeCell ref="D777:E777"/>
    <mergeCell ref="F777:G777"/>
    <mergeCell ref="B802:C802"/>
    <mergeCell ref="D802:E802"/>
    <mergeCell ref="F802:G802"/>
    <mergeCell ref="N802:O802"/>
    <mergeCell ref="B778:C778"/>
    <mergeCell ref="D778:E778"/>
    <mergeCell ref="F778:G778"/>
    <mergeCell ref="N778:O778"/>
    <mergeCell ref="B801:C801"/>
    <mergeCell ref="D801:E801"/>
    <mergeCell ref="N849:O849"/>
    <mergeCell ref="D829:E829"/>
    <mergeCell ref="B850:C850"/>
    <mergeCell ref="D850:E850"/>
    <mergeCell ref="F850:G850"/>
    <mergeCell ref="N850:O850"/>
    <mergeCell ref="H829:L829"/>
    <mergeCell ref="B874:C874"/>
    <mergeCell ref="D874:E874"/>
    <mergeCell ref="F874:G874"/>
    <mergeCell ref="H874:L874"/>
    <mergeCell ref="N874:O874"/>
    <mergeCell ref="B875:C875"/>
    <mergeCell ref="D875:E875"/>
    <mergeCell ref="F875:G875"/>
    <mergeCell ref="N875:O875"/>
    <mergeCell ref="B899:C899"/>
    <mergeCell ref="D899:E899"/>
    <mergeCell ref="F899:G899"/>
    <mergeCell ref="H899:L899"/>
    <mergeCell ref="N899:O899"/>
    <mergeCell ref="B900:C900"/>
    <mergeCell ref="D900:E900"/>
    <mergeCell ref="F900:G900"/>
    <mergeCell ref="N900:O900"/>
    <mergeCell ref="B924:C924"/>
    <mergeCell ref="D924:E924"/>
    <mergeCell ref="F924:G924"/>
    <mergeCell ref="H924:L924"/>
    <mergeCell ref="N924:O924"/>
    <mergeCell ref="B925:C925"/>
    <mergeCell ref="D925:E925"/>
    <mergeCell ref="F925:G925"/>
    <mergeCell ref="N925:O925"/>
    <mergeCell ref="B972:C972"/>
    <mergeCell ref="D972:E972"/>
    <mergeCell ref="F972:G972"/>
    <mergeCell ref="H972:L972"/>
    <mergeCell ref="N972:O972"/>
    <mergeCell ref="B973:C973"/>
    <mergeCell ref="D973:E973"/>
    <mergeCell ref="F973:G973"/>
    <mergeCell ref="N973:O973"/>
    <mergeCell ref="B996:C996"/>
    <mergeCell ref="D996:E996"/>
    <mergeCell ref="F996:G996"/>
    <mergeCell ref="H996:L996"/>
    <mergeCell ref="N996:O996"/>
    <mergeCell ref="B997:C997"/>
    <mergeCell ref="D997:E997"/>
    <mergeCell ref="F997:G997"/>
    <mergeCell ref="N997:O997"/>
    <mergeCell ref="B1020:C1020"/>
    <mergeCell ref="D1020:E1020"/>
    <mergeCell ref="F1020:G1020"/>
    <mergeCell ref="H1020:L1020"/>
    <mergeCell ref="N1020:O1020"/>
    <mergeCell ref="B1021:C1021"/>
    <mergeCell ref="D1021:E1021"/>
    <mergeCell ref="F1021:G1021"/>
    <mergeCell ref="N1021:O1021"/>
    <mergeCell ref="B1044:C1044"/>
    <mergeCell ref="D1044:E1044"/>
    <mergeCell ref="F1044:G1044"/>
    <mergeCell ref="H1044:L1044"/>
    <mergeCell ref="N1044:O1044"/>
    <mergeCell ref="N1092:O1092"/>
    <mergeCell ref="B1045:C1045"/>
    <mergeCell ref="D1045:E1045"/>
    <mergeCell ref="F1045:G1045"/>
    <mergeCell ref="N1045:O1045"/>
    <mergeCell ref="B1068:C1068"/>
    <mergeCell ref="D1068:E1068"/>
    <mergeCell ref="F1068:G1068"/>
    <mergeCell ref="H1068:L1068"/>
    <mergeCell ref="N1068:O1068"/>
    <mergeCell ref="B1069:C1069"/>
    <mergeCell ref="D1069:E1069"/>
    <mergeCell ref="F1069:G1069"/>
    <mergeCell ref="N1069:O1069"/>
    <mergeCell ref="B1092:C1092"/>
    <mergeCell ref="D1092:E1092"/>
    <mergeCell ref="F1092:G1092"/>
    <mergeCell ref="H1092:L1092"/>
    <mergeCell ref="F1142:G1142"/>
    <mergeCell ref="H1142:L1142"/>
    <mergeCell ref="H1117:L1117"/>
    <mergeCell ref="D1142:E1142"/>
    <mergeCell ref="B1117:C1117"/>
    <mergeCell ref="D1117:E1117"/>
    <mergeCell ref="F1117:G1117"/>
    <mergeCell ref="B1143:C1143"/>
    <mergeCell ref="D1143:E1143"/>
    <mergeCell ref="F1143:G1143"/>
    <mergeCell ref="N1143:O1143"/>
    <mergeCell ref="B1118:C1118"/>
    <mergeCell ref="N1117:O1117"/>
    <mergeCell ref="B705:C705"/>
    <mergeCell ref="D705:E705"/>
    <mergeCell ref="F705:G705"/>
    <mergeCell ref="H705:L705"/>
    <mergeCell ref="N705:O705"/>
    <mergeCell ref="F1093:G1093"/>
    <mergeCell ref="N1093:O1093"/>
    <mergeCell ref="N706:O706"/>
    <mergeCell ref="B1093:C1093"/>
    <mergeCell ref="D1093:E1093"/>
    <mergeCell ref="B1166:C1166"/>
    <mergeCell ref="D1166:E1166"/>
    <mergeCell ref="F1166:G1166"/>
    <mergeCell ref="H1166:L1166"/>
    <mergeCell ref="N1166:O1166"/>
    <mergeCell ref="D1118:E1118"/>
    <mergeCell ref="F1118:G1118"/>
    <mergeCell ref="N1118:O1118"/>
    <mergeCell ref="B1142:C1142"/>
    <mergeCell ref="N1142:O1142"/>
    <mergeCell ref="B1167:C1167"/>
    <mergeCell ref="D1167:E1167"/>
    <mergeCell ref="F1167:G1167"/>
    <mergeCell ref="N1167:O1167"/>
    <mergeCell ref="D222:E222"/>
    <mergeCell ref="F222:G222"/>
    <mergeCell ref="H222:L222"/>
    <mergeCell ref="N222:O222"/>
    <mergeCell ref="B223:C223"/>
    <mergeCell ref="D223:E223"/>
    <mergeCell ref="F223:G223"/>
    <mergeCell ref="N223:O223"/>
    <mergeCell ref="D246:E246"/>
    <mergeCell ref="F246:G246"/>
    <mergeCell ref="H246:L246"/>
    <mergeCell ref="N246:O246"/>
    <mergeCell ref="B247:C247"/>
    <mergeCell ref="D247:E247"/>
    <mergeCell ref="F247:G247"/>
    <mergeCell ref="N247:O247"/>
    <mergeCell ref="B246:C246"/>
    <mergeCell ref="B418:C418"/>
    <mergeCell ref="D418:E418"/>
    <mergeCell ref="F418:G418"/>
    <mergeCell ref="N418:O418"/>
    <mergeCell ref="B369:C369"/>
    <mergeCell ref="B609:C609"/>
    <mergeCell ref="D609:E609"/>
    <mergeCell ref="F609:G609"/>
    <mergeCell ref="H609:L609"/>
    <mergeCell ref="N609:O609"/>
    <mergeCell ref="B586:C586"/>
    <mergeCell ref="D586:E586"/>
    <mergeCell ref="F586:G586"/>
    <mergeCell ref="N586:O586"/>
  </mergeCells>
  <printOptions/>
  <pageMargins left="0.2362204724409449" right="0.15748031496062992" top="1.3779527559055118" bottom="0.3937007874015748" header="1.5748031496062993" footer="0.393700787401574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7"/>
  <sheetViews>
    <sheetView view="pageBreakPreview" zoomScale="90" zoomScaleNormal="90" zoomScaleSheetLayoutView="90" zoomScalePageLayoutView="0" workbookViewId="0" topLeftCell="A79">
      <selection activeCell="L97" sqref="L97"/>
    </sheetView>
  </sheetViews>
  <sheetFormatPr defaultColWidth="9.140625" defaultRowHeight="12.75"/>
  <cols>
    <col min="1" max="1" width="2.8515625" style="324" customWidth="1"/>
    <col min="2" max="2" width="18.8515625" style="324" customWidth="1"/>
    <col min="3" max="3" width="9.8515625" style="324" customWidth="1"/>
    <col min="4" max="4" width="16.7109375" style="324" customWidth="1"/>
    <col min="5" max="5" width="19.00390625" style="324" customWidth="1"/>
    <col min="6" max="6" width="20.421875" style="324" customWidth="1"/>
    <col min="7" max="7" width="9.140625" style="324" customWidth="1"/>
    <col min="8" max="8" width="9.8515625" style="324" customWidth="1"/>
    <col min="9" max="9" width="9.8515625" style="324" bestFit="1" customWidth="1"/>
    <col min="10" max="10" width="8.8515625" style="324" customWidth="1"/>
    <col min="11" max="11" width="9.140625" style="324" customWidth="1"/>
    <col min="12" max="12" width="11.421875" style="324" customWidth="1"/>
    <col min="13" max="16384" width="9.140625" style="324" customWidth="1"/>
  </cols>
  <sheetData>
    <row r="1" spans="1:12" ht="21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 t="s">
        <v>1119</v>
      </c>
    </row>
    <row r="2" spans="1:12" ht="21.75">
      <c r="A2" s="822" t="s">
        <v>1185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</row>
    <row r="3" spans="1:12" ht="21.75">
      <c r="A3" s="822" t="s">
        <v>2496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</row>
    <row r="4" spans="1:12" ht="21.75">
      <c r="A4" s="838" t="s">
        <v>572</v>
      </c>
      <c r="B4" s="838"/>
      <c r="C4" s="838"/>
      <c r="D4" s="838"/>
      <c r="E4" s="838"/>
      <c r="F4" s="838"/>
      <c r="G4" s="838"/>
      <c r="H4" s="838"/>
      <c r="I4" s="838"/>
      <c r="J4" s="838"/>
      <c r="K4" s="838"/>
      <c r="L4" s="838"/>
    </row>
    <row r="5" spans="1:12" ht="21.75">
      <c r="A5" s="236" t="s">
        <v>579</v>
      </c>
      <c r="B5" s="19" t="s">
        <v>1151</v>
      </c>
      <c r="C5" s="345" t="s">
        <v>1152</v>
      </c>
      <c r="D5" s="19" t="s">
        <v>1153</v>
      </c>
      <c r="E5" s="345" t="s">
        <v>580</v>
      </c>
      <c r="F5" s="19" t="s">
        <v>581</v>
      </c>
      <c r="G5" s="825" t="s">
        <v>1154</v>
      </c>
      <c r="H5" s="825"/>
      <c r="I5" s="825"/>
      <c r="J5" s="825"/>
      <c r="K5" s="825"/>
      <c r="L5" s="19" t="s">
        <v>586</v>
      </c>
    </row>
    <row r="6" spans="1:12" ht="21.75">
      <c r="A6" s="172"/>
      <c r="B6" s="22"/>
      <c r="C6" s="156"/>
      <c r="D6" s="22"/>
      <c r="E6" s="156"/>
      <c r="F6" s="22" t="s">
        <v>1165</v>
      </c>
      <c r="G6" s="19">
        <v>2566</v>
      </c>
      <c r="H6" s="19">
        <v>2567</v>
      </c>
      <c r="I6" s="19">
        <v>2568</v>
      </c>
      <c r="J6" s="236">
        <v>2569</v>
      </c>
      <c r="K6" s="236">
        <v>2570</v>
      </c>
      <c r="L6" s="22" t="s">
        <v>1065</v>
      </c>
    </row>
    <row r="7" spans="1:12" ht="21.75">
      <c r="A7" s="157"/>
      <c r="B7" s="174"/>
      <c r="C7" s="173"/>
      <c r="D7" s="174"/>
      <c r="E7" s="173"/>
      <c r="F7" s="174"/>
      <c r="G7" s="174" t="s">
        <v>577</v>
      </c>
      <c r="H7" s="174" t="s">
        <v>577</v>
      </c>
      <c r="I7" s="174" t="s">
        <v>577</v>
      </c>
      <c r="J7" s="174" t="s">
        <v>577</v>
      </c>
      <c r="K7" s="157" t="s">
        <v>577</v>
      </c>
      <c r="L7" s="174"/>
    </row>
    <row r="8" spans="1:12" ht="21.75">
      <c r="A8" s="73">
        <v>1</v>
      </c>
      <c r="B8" s="715" t="s">
        <v>1161</v>
      </c>
      <c r="C8" s="719" t="s">
        <v>1156</v>
      </c>
      <c r="D8" s="64" t="s">
        <v>1162</v>
      </c>
      <c r="E8" s="719" t="s">
        <v>1163</v>
      </c>
      <c r="F8" s="64" t="s">
        <v>1166</v>
      </c>
      <c r="G8" s="63">
        <v>2000000</v>
      </c>
      <c r="H8" s="87" t="s">
        <v>594</v>
      </c>
      <c r="I8" s="63">
        <v>3000000</v>
      </c>
      <c r="J8" s="87" t="s">
        <v>594</v>
      </c>
      <c r="K8" s="87">
        <v>3000000</v>
      </c>
      <c r="L8" s="110" t="s">
        <v>1419</v>
      </c>
    </row>
    <row r="9" spans="1:12" ht="21.75">
      <c r="A9" s="77"/>
      <c r="B9" s="67"/>
      <c r="C9" s="61"/>
      <c r="D9" s="67"/>
      <c r="E9" s="235" t="s">
        <v>379</v>
      </c>
      <c r="F9" s="716" t="s">
        <v>1167</v>
      </c>
      <c r="G9" s="61"/>
      <c r="H9" s="67"/>
      <c r="I9" s="61"/>
      <c r="J9" s="67"/>
      <c r="K9" s="67"/>
      <c r="L9" s="102"/>
    </row>
    <row r="10" spans="1:12" ht="21.75">
      <c r="A10" s="77"/>
      <c r="B10" s="67"/>
      <c r="C10" s="61"/>
      <c r="D10" s="67"/>
      <c r="E10" s="235" t="s">
        <v>1164</v>
      </c>
      <c r="F10" s="67"/>
      <c r="G10" s="61"/>
      <c r="H10" s="67"/>
      <c r="I10" s="61"/>
      <c r="J10" s="67"/>
      <c r="K10" s="67"/>
      <c r="L10" s="102"/>
    </row>
    <row r="11" spans="1:12" ht="21.75">
      <c r="A11" s="73">
        <v>2</v>
      </c>
      <c r="B11" s="127" t="s">
        <v>1155</v>
      </c>
      <c r="C11" s="65" t="s">
        <v>1156</v>
      </c>
      <c r="D11" s="127" t="s">
        <v>1157</v>
      </c>
      <c r="E11" s="65" t="s">
        <v>1158</v>
      </c>
      <c r="F11" s="127" t="s">
        <v>1159</v>
      </c>
      <c r="G11" s="62" t="s">
        <v>594</v>
      </c>
      <c r="H11" s="83">
        <v>30000</v>
      </c>
      <c r="I11" s="62" t="s">
        <v>594</v>
      </c>
      <c r="J11" s="83">
        <v>30000</v>
      </c>
      <c r="K11" s="83">
        <v>30000</v>
      </c>
      <c r="L11" s="110" t="s">
        <v>1419</v>
      </c>
    </row>
    <row r="12" spans="1:12" ht="21.75">
      <c r="A12" s="84"/>
      <c r="B12" s="69"/>
      <c r="C12" s="56"/>
      <c r="D12" s="69"/>
      <c r="E12" s="56"/>
      <c r="F12" s="69" t="s">
        <v>647</v>
      </c>
      <c r="G12" s="56"/>
      <c r="H12" s="69"/>
      <c r="I12" s="56"/>
      <c r="J12" s="69"/>
      <c r="K12" s="69"/>
      <c r="L12" s="68"/>
    </row>
    <row r="13" spans="1:12" ht="21.75">
      <c r="A13" s="77">
        <v>3</v>
      </c>
      <c r="B13" s="66" t="s">
        <v>1160</v>
      </c>
      <c r="C13" s="14" t="s">
        <v>1156</v>
      </c>
      <c r="D13" s="67" t="s">
        <v>1162</v>
      </c>
      <c r="E13" s="14" t="s">
        <v>1168</v>
      </c>
      <c r="F13" s="66" t="s">
        <v>1258</v>
      </c>
      <c r="G13" s="128">
        <v>100000</v>
      </c>
      <c r="H13" s="93">
        <v>100000</v>
      </c>
      <c r="I13" s="61" t="s">
        <v>594</v>
      </c>
      <c r="J13" s="93">
        <v>100000</v>
      </c>
      <c r="K13" s="93">
        <v>100000</v>
      </c>
      <c r="L13" s="110" t="s">
        <v>1419</v>
      </c>
    </row>
    <row r="14" spans="1:12" ht="21.75">
      <c r="A14" s="77"/>
      <c r="B14" s="66"/>
      <c r="C14" s="14"/>
      <c r="D14" s="66"/>
      <c r="E14" s="14" t="s">
        <v>496</v>
      </c>
      <c r="F14" s="66" t="s">
        <v>1169</v>
      </c>
      <c r="G14" s="14"/>
      <c r="H14" s="66"/>
      <c r="I14" s="14"/>
      <c r="J14" s="66"/>
      <c r="K14" s="66"/>
      <c r="L14" s="45"/>
    </row>
    <row r="15" spans="1:12" ht="21.75">
      <c r="A15" s="84"/>
      <c r="B15" s="69"/>
      <c r="C15" s="56"/>
      <c r="D15" s="69"/>
      <c r="E15" s="56"/>
      <c r="F15" s="69" t="s">
        <v>1170</v>
      </c>
      <c r="G15" s="56"/>
      <c r="H15" s="69"/>
      <c r="I15" s="56"/>
      <c r="J15" s="69"/>
      <c r="K15" s="69"/>
      <c r="L15" s="68"/>
    </row>
    <row r="16" spans="1:12" ht="21.75">
      <c r="A16" s="73">
        <v>4</v>
      </c>
      <c r="B16" s="127" t="s">
        <v>1160</v>
      </c>
      <c r="C16" s="65" t="s">
        <v>1156</v>
      </c>
      <c r="D16" s="127" t="s">
        <v>1171</v>
      </c>
      <c r="E16" s="65" t="s">
        <v>1173</v>
      </c>
      <c r="F16" s="127" t="s">
        <v>1006</v>
      </c>
      <c r="G16" s="95">
        <v>2900000</v>
      </c>
      <c r="H16" s="64" t="s">
        <v>594</v>
      </c>
      <c r="I16" s="62" t="s">
        <v>594</v>
      </c>
      <c r="J16" s="87">
        <v>2900000</v>
      </c>
      <c r="K16" s="64" t="s">
        <v>594</v>
      </c>
      <c r="L16" s="91" t="s">
        <v>239</v>
      </c>
    </row>
    <row r="17" spans="1:12" ht="21.75">
      <c r="A17" s="84"/>
      <c r="B17" s="69"/>
      <c r="C17" s="56"/>
      <c r="D17" s="69" t="s">
        <v>1172</v>
      </c>
      <c r="E17" s="56"/>
      <c r="F17" s="69"/>
      <c r="G17" s="56"/>
      <c r="H17" s="69"/>
      <c r="I17" s="56"/>
      <c r="J17" s="69"/>
      <c r="K17" s="69"/>
      <c r="L17" s="68"/>
    </row>
    <row r="18" spans="1:12" ht="21.75">
      <c r="A18" s="77">
        <v>5</v>
      </c>
      <c r="B18" s="127" t="s">
        <v>1160</v>
      </c>
      <c r="C18" s="65" t="s">
        <v>1156</v>
      </c>
      <c r="D18" s="127" t="s">
        <v>1171</v>
      </c>
      <c r="E18" s="65" t="s">
        <v>1173</v>
      </c>
      <c r="F18" s="127" t="s">
        <v>1011</v>
      </c>
      <c r="G18" s="61" t="s">
        <v>594</v>
      </c>
      <c r="H18" s="67" t="s">
        <v>594</v>
      </c>
      <c r="I18" s="128">
        <v>4000000</v>
      </c>
      <c r="J18" s="104" t="s">
        <v>594</v>
      </c>
      <c r="K18" s="67" t="s">
        <v>594</v>
      </c>
      <c r="L18" s="110" t="s">
        <v>1419</v>
      </c>
    </row>
    <row r="19" spans="1:12" ht="21.75">
      <c r="A19" s="77"/>
      <c r="B19" s="69"/>
      <c r="C19" s="56"/>
      <c r="D19" s="69" t="s">
        <v>1172</v>
      </c>
      <c r="E19" s="56"/>
      <c r="F19" s="66"/>
      <c r="G19" s="14"/>
      <c r="H19" s="66"/>
      <c r="I19" s="14"/>
      <c r="J19" s="66"/>
      <c r="K19" s="66"/>
      <c r="L19" s="45"/>
    </row>
    <row r="20" spans="1:12" ht="21.75">
      <c r="A20" s="64">
        <v>6</v>
      </c>
      <c r="B20" s="127" t="s">
        <v>1160</v>
      </c>
      <c r="C20" s="65" t="s">
        <v>1156</v>
      </c>
      <c r="D20" s="127" t="s">
        <v>1171</v>
      </c>
      <c r="E20" s="65" t="s">
        <v>1173</v>
      </c>
      <c r="F20" s="127" t="s">
        <v>1007</v>
      </c>
      <c r="G20" s="62" t="s">
        <v>594</v>
      </c>
      <c r="H20" s="64" t="s">
        <v>594</v>
      </c>
      <c r="I20" s="63" t="s">
        <v>594</v>
      </c>
      <c r="J20" s="87" t="s">
        <v>594</v>
      </c>
      <c r="K20" s="87">
        <v>890000</v>
      </c>
      <c r="L20" s="110" t="s">
        <v>1419</v>
      </c>
    </row>
    <row r="21" spans="1:12" ht="21.75">
      <c r="A21" s="70"/>
      <c r="B21" s="69"/>
      <c r="C21" s="56"/>
      <c r="D21" s="69" t="s">
        <v>1172</v>
      </c>
      <c r="E21" s="56"/>
      <c r="F21" s="69"/>
      <c r="G21" s="56"/>
      <c r="H21" s="69"/>
      <c r="I21" s="56"/>
      <c r="J21" s="69"/>
      <c r="K21" s="69"/>
      <c r="L21" s="69"/>
    </row>
    <row r="22" spans="1:12" ht="21.75">
      <c r="A22" s="6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21.75">
      <c r="A23" s="6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21.75">
      <c r="A24" s="6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796">
        <v>121</v>
      </c>
    </row>
    <row r="25" spans="1:12" ht="21.75">
      <c r="A25" s="236" t="s">
        <v>579</v>
      </c>
      <c r="B25" s="19" t="s">
        <v>1151</v>
      </c>
      <c r="C25" s="345" t="s">
        <v>1152</v>
      </c>
      <c r="D25" s="19" t="s">
        <v>1153</v>
      </c>
      <c r="E25" s="345" t="s">
        <v>580</v>
      </c>
      <c r="F25" s="19" t="s">
        <v>581</v>
      </c>
      <c r="G25" s="825" t="s">
        <v>1154</v>
      </c>
      <c r="H25" s="825"/>
      <c r="I25" s="825"/>
      <c r="J25" s="825"/>
      <c r="K25" s="825"/>
      <c r="L25" s="19" t="s">
        <v>586</v>
      </c>
    </row>
    <row r="26" spans="1:12" ht="21" customHeight="1">
      <c r="A26" s="172"/>
      <c r="B26" s="22"/>
      <c r="C26" s="156"/>
      <c r="D26" s="22"/>
      <c r="E26" s="156"/>
      <c r="F26" s="22" t="s">
        <v>1165</v>
      </c>
      <c r="G26" s="236">
        <v>2566</v>
      </c>
      <c r="H26" s="19">
        <v>2567</v>
      </c>
      <c r="I26" s="345">
        <v>2568</v>
      </c>
      <c r="J26" s="19">
        <v>2569</v>
      </c>
      <c r="K26" s="19">
        <v>2570</v>
      </c>
      <c r="L26" s="192" t="s">
        <v>1065</v>
      </c>
    </row>
    <row r="27" spans="1:12" ht="21.75" hidden="1">
      <c r="A27" s="84"/>
      <c r="B27" s="70"/>
      <c r="C27" s="85"/>
      <c r="D27" s="70"/>
      <c r="E27" s="85"/>
      <c r="F27" s="70"/>
      <c r="G27" s="157" t="s">
        <v>577</v>
      </c>
      <c r="H27" s="174" t="s">
        <v>577</v>
      </c>
      <c r="I27" s="173" t="s">
        <v>577</v>
      </c>
      <c r="J27" s="174" t="s">
        <v>577</v>
      </c>
      <c r="K27" s="174" t="s">
        <v>577</v>
      </c>
      <c r="L27" s="75"/>
    </row>
    <row r="28" spans="1:12" ht="21.75">
      <c r="A28" s="84"/>
      <c r="B28" s="70"/>
      <c r="C28" s="85"/>
      <c r="D28" s="70"/>
      <c r="E28" s="85"/>
      <c r="F28" s="70"/>
      <c r="G28" s="85" t="s">
        <v>577</v>
      </c>
      <c r="H28" s="70" t="s">
        <v>577</v>
      </c>
      <c r="I28" s="85" t="s">
        <v>577</v>
      </c>
      <c r="J28" s="70" t="s">
        <v>577</v>
      </c>
      <c r="K28" s="70" t="s">
        <v>577</v>
      </c>
      <c r="L28" s="102"/>
    </row>
    <row r="29" spans="1:12" ht="21.75">
      <c r="A29" s="73">
        <v>7</v>
      </c>
      <c r="B29" s="127" t="s">
        <v>1160</v>
      </c>
      <c r="C29" s="65" t="s">
        <v>1156</v>
      </c>
      <c r="D29" s="127" t="s">
        <v>1171</v>
      </c>
      <c r="E29" s="65" t="s">
        <v>1173</v>
      </c>
      <c r="F29" s="127" t="s">
        <v>1053</v>
      </c>
      <c r="G29" s="62" t="s">
        <v>594</v>
      </c>
      <c r="H29" s="87">
        <v>2000000</v>
      </c>
      <c r="I29" s="63" t="s">
        <v>594</v>
      </c>
      <c r="J29" s="87" t="s">
        <v>594</v>
      </c>
      <c r="K29" s="63">
        <v>2000000</v>
      </c>
      <c r="L29" s="64" t="s">
        <v>1419</v>
      </c>
    </row>
    <row r="30" spans="1:12" ht="21.75">
      <c r="A30" s="77"/>
      <c r="B30" s="66"/>
      <c r="C30" s="14"/>
      <c r="D30" s="66" t="s">
        <v>1172</v>
      </c>
      <c r="E30" s="14" t="s">
        <v>1174</v>
      </c>
      <c r="F30" s="66"/>
      <c r="G30" s="14"/>
      <c r="H30" s="66"/>
      <c r="I30" s="14"/>
      <c r="J30" s="66"/>
      <c r="K30" s="14"/>
      <c r="L30" s="69" t="s">
        <v>250</v>
      </c>
    </row>
    <row r="31" spans="1:12" ht="21.75">
      <c r="A31" s="73">
        <v>8</v>
      </c>
      <c r="B31" s="127" t="s">
        <v>1160</v>
      </c>
      <c r="C31" s="65" t="s">
        <v>1156</v>
      </c>
      <c r="D31" s="64" t="s">
        <v>1162</v>
      </c>
      <c r="E31" s="65" t="s">
        <v>1173</v>
      </c>
      <c r="F31" s="127" t="s">
        <v>190</v>
      </c>
      <c r="G31" s="63">
        <v>500000</v>
      </c>
      <c r="H31" s="87">
        <v>500000</v>
      </c>
      <c r="I31" s="95">
        <v>500000</v>
      </c>
      <c r="J31" s="83">
        <v>500000</v>
      </c>
      <c r="K31" s="63">
        <v>500000</v>
      </c>
      <c r="L31" s="127" t="s">
        <v>239</v>
      </c>
    </row>
    <row r="32" spans="1:12" ht="21.75">
      <c r="A32" s="84"/>
      <c r="B32" s="69"/>
      <c r="C32" s="56"/>
      <c r="D32" s="69"/>
      <c r="E32" s="56" t="s">
        <v>1175</v>
      </c>
      <c r="F32" s="69"/>
      <c r="G32" s="56"/>
      <c r="H32" s="69"/>
      <c r="I32" s="56"/>
      <c r="J32" s="69"/>
      <c r="K32" s="56"/>
      <c r="L32" s="69" t="s">
        <v>250</v>
      </c>
    </row>
    <row r="33" spans="1:12" ht="21.75">
      <c r="A33" s="77">
        <v>9</v>
      </c>
      <c r="B33" s="66" t="s">
        <v>1160</v>
      </c>
      <c r="C33" s="14" t="s">
        <v>1156</v>
      </c>
      <c r="D33" s="67" t="s">
        <v>1162</v>
      </c>
      <c r="E33" s="14" t="s">
        <v>1173</v>
      </c>
      <c r="F33" s="66" t="s">
        <v>1176</v>
      </c>
      <c r="G33" s="72">
        <v>200000</v>
      </c>
      <c r="H33" s="104">
        <v>100000</v>
      </c>
      <c r="I33" s="128">
        <v>100000</v>
      </c>
      <c r="J33" s="93">
        <v>100000</v>
      </c>
      <c r="K33" s="72">
        <v>200000</v>
      </c>
      <c r="L33" s="127" t="s">
        <v>239</v>
      </c>
    </row>
    <row r="34" spans="1:12" ht="21.75">
      <c r="A34" s="77"/>
      <c r="B34" s="66"/>
      <c r="C34" s="14"/>
      <c r="D34" s="66"/>
      <c r="E34" s="14" t="s">
        <v>1175</v>
      </c>
      <c r="F34" s="66" t="s">
        <v>1177</v>
      </c>
      <c r="G34" s="14"/>
      <c r="H34" s="66"/>
      <c r="I34" s="14"/>
      <c r="J34" s="66"/>
      <c r="K34" s="14"/>
      <c r="L34" s="69" t="s">
        <v>250</v>
      </c>
    </row>
    <row r="35" spans="1:12" ht="21.75">
      <c r="A35" s="73">
        <v>10</v>
      </c>
      <c r="B35" s="127" t="s">
        <v>1160</v>
      </c>
      <c r="C35" s="65" t="s">
        <v>1156</v>
      </c>
      <c r="D35" s="127" t="s">
        <v>1171</v>
      </c>
      <c r="E35" s="65" t="s">
        <v>1173</v>
      </c>
      <c r="F35" s="127" t="s">
        <v>1141</v>
      </c>
      <c r="G35" s="63">
        <v>250000</v>
      </c>
      <c r="H35" s="87">
        <v>250000</v>
      </c>
      <c r="I35" s="95">
        <v>250000</v>
      </c>
      <c r="J35" s="83">
        <v>180000</v>
      </c>
      <c r="K35" s="63">
        <v>250000</v>
      </c>
      <c r="L35" s="66" t="s">
        <v>239</v>
      </c>
    </row>
    <row r="36" spans="1:12" ht="21.75">
      <c r="A36" s="77"/>
      <c r="B36" s="66"/>
      <c r="C36" s="14"/>
      <c r="D36" s="66" t="s">
        <v>1172</v>
      </c>
      <c r="E36" s="14"/>
      <c r="F36" s="66" t="s">
        <v>1178</v>
      </c>
      <c r="G36" s="14"/>
      <c r="H36" s="66"/>
      <c r="I36" s="14"/>
      <c r="J36" s="66"/>
      <c r="K36" s="14"/>
      <c r="L36" s="66" t="s">
        <v>250</v>
      </c>
    </row>
    <row r="37" spans="1:12" ht="21.75">
      <c r="A37" s="77"/>
      <c r="B37" s="66"/>
      <c r="C37" s="14"/>
      <c r="D37" s="66"/>
      <c r="E37" s="14"/>
      <c r="F37" s="66" t="s">
        <v>1337</v>
      </c>
      <c r="G37" s="14"/>
      <c r="H37" s="66"/>
      <c r="I37" s="14"/>
      <c r="J37" s="66"/>
      <c r="K37" s="14"/>
      <c r="L37" s="66"/>
    </row>
    <row r="38" spans="1:12" ht="21.75">
      <c r="A38" s="84"/>
      <c r="B38" s="69"/>
      <c r="C38" s="56"/>
      <c r="D38" s="69"/>
      <c r="E38" s="56"/>
      <c r="F38" s="69" t="s">
        <v>1338</v>
      </c>
      <c r="G38" s="56"/>
      <c r="H38" s="69"/>
      <c r="I38" s="56"/>
      <c r="J38" s="69"/>
      <c r="K38" s="56"/>
      <c r="L38" s="69"/>
    </row>
    <row r="39" spans="1:12" ht="21.75">
      <c r="A39" s="73">
        <v>11</v>
      </c>
      <c r="B39" s="127" t="s">
        <v>1160</v>
      </c>
      <c r="C39" s="65" t="s">
        <v>1156</v>
      </c>
      <c r="D39" s="127" t="s">
        <v>1179</v>
      </c>
      <c r="E39" s="65" t="s">
        <v>1173</v>
      </c>
      <c r="F39" s="127" t="s">
        <v>1184</v>
      </c>
      <c r="G39" s="63">
        <v>200000</v>
      </c>
      <c r="H39" s="87">
        <v>200000</v>
      </c>
      <c r="I39" s="95">
        <v>200000</v>
      </c>
      <c r="J39" s="83">
        <v>200000</v>
      </c>
      <c r="K39" s="74">
        <v>200000</v>
      </c>
      <c r="L39" s="91" t="s">
        <v>250</v>
      </c>
    </row>
    <row r="40" spans="1:12" ht="21.75">
      <c r="A40" s="43"/>
      <c r="B40" s="66"/>
      <c r="C40" s="14"/>
      <c r="D40" s="66" t="s">
        <v>1180</v>
      </c>
      <c r="E40" s="14"/>
      <c r="F40" s="66" t="s">
        <v>1147</v>
      </c>
      <c r="G40" s="14"/>
      <c r="H40" s="66"/>
      <c r="I40" s="14"/>
      <c r="J40" s="66"/>
      <c r="K40" s="45"/>
      <c r="L40" s="45"/>
    </row>
    <row r="41" spans="1:12" ht="21.75">
      <c r="A41" s="43"/>
      <c r="B41" s="66"/>
      <c r="C41" s="14"/>
      <c r="D41" s="66" t="s">
        <v>1181</v>
      </c>
      <c r="E41" s="14"/>
      <c r="F41" s="66"/>
      <c r="G41" s="14"/>
      <c r="H41" s="66"/>
      <c r="I41" s="14"/>
      <c r="J41" s="66"/>
      <c r="K41" s="45"/>
      <c r="L41" s="45"/>
    </row>
    <row r="42" spans="1:12" ht="21.75">
      <c r="A42" s="43"/>
      <c r="B42" s="66"/>
      <c r="C42" s="14"/>
      <c r="D42" s="66" t="s">
        <v>1182</v>
      </c>
      <c r="E42" s="14"/>
      <c r="F42" s="66"/>
      <c r="G42" s="14"/>
      <c r="H42" s="66"/>
      <c r="I42" s="14"/>
      <c r="J42" s="66"/>
      <c r="K42" s="45"/>
      <c r="L42" s="45"/>
    </row>
    <row r="43" spans="1:12" ht="21.75">
      <c r="A43" s="43"/>
      <c r="B43" s="66"/>
      <c r="C43" s="14"/>
      <c r="D43" s="66" t="s">
        <v>1162</v>
      </c>
      <c r="E43" s="14"/>
      <c r="F43" s="66"/>
      <c r="G43" s="14"/>
      <c r="H43" s="66"/>
      <c r="I43" s="14"/>
      <c r="J43" s="66"/>
      <c r="K43" s="45"/>
      <c r="L43" s="45"/>
    </row>
    <row r="44" spans="1:12" ht="21.75">
      <c r="A44" s="43"/>
      <c r="B44" s="66"/>
      <c r="C44" s="14"/>
      <c r="D44" s="66" t="s">
        <v>1183</v>
      </c>
      <c r="E44" s="14"/>
      <c r="F44" s="66"/>
      <c r="G44" s="14"/>
      <c r="H44" s="66"/>
      <c r="I44" s="14"/>
      <c r="J44" s="66"/>
      <c r="K44" s="45"/>
      <c r="L44" s="45"/>
    </row>
    <row r="45" spans="1:12" ht="21.75">
      <c r="A45" s="55"/>
      <c r="B45" s="69"/>
      <c r="C45" s="56"/>
      <c r="D45" s="69" t="s">
        <v>1045</v>
      </c>
      <c r="E45" s="56"/>
      <c r="F45" s="69"/>
      <c r="G45" s="56"/>
      <c r="H45" s="69"/>
      <c r="I45" s="56"/>
      <c r="J45" s="69"/>
      <c r="K45" s="68"/>
      <c r="L45" s="68"/>
    </row>
    <row r="46" spans="1:12" ht="21.75">
      <c r="A46" s="127">
        <v>12</v>
      </c>
      <c r="B46" s="127" t="s">
        <v>1160</v>
      </c>
      <c r="C46" s="65" t="s">
        <v>1156</v>
      </c>
      <c r="D46" s="127" t="s">
        <v>1171</v>
      </c>
      <c r="E46" s="65" t="s">
        <v>1173</v>
      </c>
      <c r="F46" s="127" t="s">
        <v>1303</v>
      </c>
      <c r="G46" s="83">
        <v>150000</v>
      </c>
      <c r="H46" s="321" t="s">
        <v>594</v>
      </c>
      <c r="I46" s="252">
        <v>150000</v>
      </c>
      <c r="J46" s="87" t="s">
        <v>594</v>
      </c>
      <c r="K46" s="282">
        <v>150000</v>
      </c>
      <c r="L46" s="110" t="s">
        <v>1419</v>
      </c>
    </row>
    <row r="47" spans="1:12" ht="21.75">
      <c r="A47" s="69"/>
      <c r="B47" s="69"/>
      <c r="C47" s="69"/>
      <c r="D47" s="69" t="s">
        <v>1172</v>
      </c>
      <c r="E47" s="69"/>
      <c r="F47" s="69" t="s">
        <v>2499</v>
      </c>
      <c r="G47" s="69"/>
      <c r="H47" s="69"/>
      <c r="I47" s="55"/>
      <c r="J47" s="69"/>
      <c r="K47" s="68"/>
      <c r="L47" s="69" t="s">
        <v>239</v>
      </c>
    </row>
    <row r="48" spans="1:12" ht="21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21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796">
        <v>122</v>
      </c>
    </row>
    <row r="50" spans="1:12" ht="21.75">
      <c r="A50" s="236" t="s">
        <v>579</v>
      </c>
      <c r="B50" s="19" t="s">
        <v>1151</v>
      </c>
      <c r="C50" s="345" t="s">
        <v>1152</v>
      </c>
      <c r="D50" s="19" t="s">
        <v>1153</v>
      </c>
      <c r="E50" s="345" t="s">
        <v>580</v>
      </c>
      <c r="F50" s="19" t="s">
        <v>581</v>
      </c>
      <c r="G50" s="825" t="s">
        <v>1154</v>
      </c>
      <c r="H50" s="825"/>
      <c r="I50" s="825"/>
      <c r="J50" s="825"/>
      <c r="K50" s="825"/>
      <c r="L50" s="19" t="s">
        <v>586</v>
      </c>
    </row>
    <row r="51" spans="1:12" ht="21.75">
      <c r="A51" s="172"/>
      <c r="B51" s="22"/>
      <c r="C51" s="156"/>
      <c r="D51" s="22"/>
      <c r="E51" s="156"/>
      <c r="F51" s="22" t="s">
        <v>1165</v>
      </c>
      <c r="G51" s="236">
        <v>2566</v>
      </c>
      <c r="H51" s="19">
        <v>2567</v>
      </c>
      <c r="I51" s="345">
        <v>2568</v>
      </c>
      <c r="J51" s="19">
        <v>2569</v>
      </c>
      <c r="K51" s="236">
        <v>2570</v>
      </c>
      <c r="L51" s="22" t="s">
        <v>1065</v>
      </c>
    </row>
    <row r="52" spans="1:12" ht="21.75">
      <c r="A52" s="157"/>
      <c r="B52" s="174"/>
      <c r="C52" s="173"/>
      <c r="D52" s="174"/>
      <c r="E52" s="173"/>
      <c r="F52" s="174"/>
      <c r="G52" s="157" t="s">
        <v>577</v>
      </c>
      <c r="H52" s="174" t="s">
        <v>577</v>
      </c>
      <c r="I52" s="173" t="s">
        <v>577</v>
      </c>
      <c r="J52" s="174" t="s">
        <v>577</v>
      </c>
      <c r="K52" s="157" t="s">
        <v>577</v>
      </c>
      <c r="L52" s="174"/>
    </row>
    <row r="53" spans="1:12" ht="21.75">
      <c r="A53" s="66">
        <v>13</v>
      </c>
      <c r="B53" s="66" t="s">
        <v>1160</v>
      </c>
      <c r="C53" s="14" t="s">
        <v>1156</v>
      </c>
      <c r="D53" s="66" t="s">
        <v>1180</v>
      </c>
      <c r="E53" s="14" t="s">
        <v>1173</v>
      </c>
      <c r="F53" s="66" t="s">
        <v>1335</v>
      </c>
      <c r="G53" s="61" t="s">
        <v>594</v>
      </c>
      <c r="H53" s="87">
        <v>50000</v>
      </c>
      <c r="I53" s="61" t="s">
        <v>594</v>
      </c>
      <c r="J53" s="64" t="s">
        <v>1135</v>
      </c>
      <c r="K53" s="72">
        <v>60000</v>
      </c>
      <c r="L53" s="64" t="s">
        <v>1419</v>
      </c>
    </row>
    <row r="54" spans="1:12" ht="21.75">
      <c r="A54" s="69"/>
      <c r="B54" s="69"/>
      <c r="C54" s="69"/>
      <c r="D54" s="69"/>
      <c r="E54" s="69"/>
      <c r="F54" s="69" t="s">
        <v>1336</v>
      </c>
      <c r="G54" s="55"/>
      <c r="H54" s="69"/>
      <c r="I54" s="68"/>
      <c r="J54" s="69"/>
      <c r="K54" s="56"/>
      <c r="L54" s="69"/>
    </row>
    <row r="55" spans="1:12" ht="21.75">
      <c r="A55" s="127">
        <v>14</v>
      </c>
      <c r="B55" s="127" t="s">
        <v>1160</v>
      </c>
      <c r="C55" s="65" t="s">
        <v>1156</v>
      </c>
      <c r="D55" s="127" t="s">
        <v>1171</v>
      </c>
      <c r="E55" s="65" t="s">
        <v>1173</v>
      </c>
      <c r="F55" s="127" t="s">
        <v>1307</v>
      </c>
      <c r="G55" s="64" t="s">
        <v>594</v>
      </c>
      <c r="H55" s="409">
        <v>2000000</v>
      </c>
      <c r="I55" s="64" t="s">
        <v>594</v>
      </c>
      <c r="J55" s="64" t="s">
        <v>594</v>
      </c>
      <c r="K55" s="64" t="s">
        <v>594</v>
      </c>
      <c r="L55" s="64" t="s">
        <v>239</v>
      </c>
    </row>
    <row r="56" spans="1:12" ht="21.75">
      <c r="A56" s="69"/>
      <c r="B56" s="69"/>
      <c r="C56" s="69"/>
      <c r="D56" s="69" t="s">
        <v>1172</v>
      </c>
      <c r="E56" s="69"/>
      <c r="F56" s="69"/>
      <c r="G56" s="69"/>
      <c r="H56" s="69"/>
      <c r="I56" s="69"/>
      <c r="J56" s="69"/>
      <c r="K56" s="69"/>
      <c r="L56" s="69"/>
    </row>
    <row r="57" spans="1:12" ht="21.75">
      <c r="A57" s="127">
        <v>15</v>
      </c>
      <c r="B57" s="127" t="s">
        <v>1160</v>
      </c>
      <c r="C57" s="65" t="s">
        <v>1156</v>
      </c>
      <c r="D57" s="127" t="s">
        <v>1181</v>
      </c>
      <c r="E57" s="65" t="s">
        <v>1173</v>
      </c>
      <c r="F57" s="127" t="s">
        <v>1310</v>
      </c>
      <c r="G57" s="64" t="s">
        <v>594</v>
      </c>
      <c r="H57" s="130" t="s">
        <v>594</v>
      </c>
      <c r="I57" s="409">
        <v>50000</v>
      </c>
      <c r="J57" s="409"/>
      <c r="K57" s="64" t="s">
        <v>594</v>
      </c>
      <c r="L57" s="110" t="s">
        <v>1419</v>
      </c>
    </row>
    <row r="58" spans="1:12" ht="21.75">
      <c r="A58" s="69"/>
      <c r="B58" s="69"/>
      <c r="C58" s="69"/>
      <c r="D58" s="69"/>
      <c r="E58" s="69"/>
      <c r="F58" s="69" t="s">
        <v>1930</v>
      </c>
      <c r="G58" s="69"/>
      <c r="H58" s="69"/>
      <c r="I58" s="69"/>
      <c r="J58" s="69"/>
      <c r="K58" s="69"/>
      <c r="L58" s="69"/>
    </row>
    <row r="59" spans="1:12" ht="21.75">
      <c r="A59" s="127">
        <v>16</v>
      </c>
      <c r="B59" s="127" t="s">
        <v>1160</v>
      </c>
      <c r="C59" s="65" t="s">
        <v>1156</v>
      </c>
      <c r="D59" s="127" t="s">
        <v>1171</v>
      </c>
      <c r="E59" s="65" t="s">
        <v>1173</v>
      </c>
      <c r="F59" s="127" t="s">
        <v>1319</v>
      </c>
      <c r="G59" s="64" t="s">
        <v>594</v>
      </c>
      <c r="H59" s="64" t="s">
        <v>594</v>
      </c>
      <c r="I59" s="83">
        <v>1500000</v>
      </c>
      <c r="J59" s="83"/>
      <c r="K59" s="64" t="s">
        <v>594</v>
      </c>
      <c r="L59" s="64" t="s">
        <v>239</v>
      </c>
    </row>
    <row r="60" spans="1:12" ht="21.75">
      <c r="A60" s="69"/>
      <c r="B60" s="69"/>
      <c r="C60" s="69"/>
      <c r="D60" s="69" t="s">
        <v>1172</v>
      </c>
      <c r="E60" s="69"/>
      <c r="F60" s="69"/>
      <c r="G60" s="69"/>
      <c r="H60" s="69"/>
      <c r="I60" s="69"/>
      <c r="J60" s="69"/>
      <c r="K60" s="69"/>
      <c r="L60" s="69"/>
    </row>
    <row r="61" spans="1:12" ht="21.75">
      <c r="A61" s="127">
        <v>17</v>
      </c>
      <c r="B61" s="127" t="s">
        <v>1160</v>
      </c>
      <c r="C61" s="65" t="s">
        <v>1156</v>
      </c>
      <c r="D61" s="127" t="s">
        <v>1171</v>
      </c>
      <c r="E61" s="65" t="s">
        <v>1173</v>
      </c>
      <c r="F61" s="127" t="s">
        <v>1312</v>
      </c>
      <c r="G61" s="87">
        <v>36000</v>
      </c>
      <c r="H61" s="64" t="s">
        <v>594</v>
      </c>
      <c r="I61" s="409">
        <v>28000</v>
      </c>
      <c r="J61" s="130" t="s">
        <v>594</v>
      </c>
      <c r="K61" s="64" t="s">
        <v>594</v>
      </c>
      <c r="L61" s="110" t="s">
        <v>1419</v>
      </c>
    </row>
    <row r="62" spans="1:12" ht="21.75">
      <c r="A62" s="69"/>
      <c r="B62" s="69"/>
      <c r="C62" s="69"/>
      <c r="D62" s="69" t="s">
        <v>1172</v>
      </c>
      <c r="E62" s="69"/>
      <c r="F62" s="69"/>
      <c r="G62" s="69"/>
      <c r="H62" s="69"/>
      <c r="I62" s="69"/>
      <c r="J62" s="69"/>
      <c r="K62" s="69"/>
      <c r="L62" s="69"/>
    </row>
    <row r="63" spans="1:12" ht="21.75">
      <c r="A63" s="127">
        <v>18</v>
      </c>
      <c r="B63" s="127" t="s">
        <v>1160</v>
      </c>
      <c r="C63" s="65" t="s">
        <v>1156</v>
      </c>
      <c r="D63" s="127" t="s">
        <v>1179</v>
      </c>
      <c r="E63" s="65" t="s">
        <v>1173</v>
      </c>
      <c r="F63" s="127" t="s">
        <v>1316</v>
      </c>
      <c r="G63" s="64" t="s">
        <v>594</v>
      </c>
      <c r="H63" s="64" t="s">
        <v>594</v>
      </c>
      <c r="I63" s="409">
        <v>300000</v>
      </c>
      <c r="J63" s="64" t="s">
        <v>594</v>
      </c>
      <c r="K63" s="409">
        <v>300000</v>
      </c>
      <c r="L63" s="110" t="s">
        <v>1419</v>
      </c>
    </row>
    <row r="64" spans="1:12" ht="21.75">
      <c r="A64" s="69"/>
      <c r="B64" s="69"/>
      <c r="C64" s="69"/>
      <c r="D64" s="69"/>
      <c r="E64" s="69"/>
      <c r="F64" s="69" t="s">
        <v>2501</v>
      </c>
      <c r="G64" s="69"/>
      <c r="H64" s="69"/>
      <c r="I64" s="69"/>
      <c r="J64" s="69"/>
      <c r="K64" s="69"/>
      <c r="L64" s="69"/>
    </row>
    <row r="65" spans="1:12" ht="21.75">
      <c r="A65" s="127">
        <v>19</v>
      </c>
      <c r="B65" s="127" t="s">
        <v>1160</v>
      </c>
      <c r="C65" s="127" t="s">
        <v>1156</v>
      </c>
      <c r="D65" s="127" t="s">
        <v>1179</v>
      </c>
      <c r="E65" s="127" t="s">
        <v>1173</v>
      </c>
      <c r="F65" s="127" t="s">
        <v>1434</v>
      </c>
      <c r="G65" s="83">
        <v>500000</v>
      </c>
      <c r="H65" s="83">
        <v>800000</v>
      </c>
      <c r="I65" s="83">
        <v>900000</v>
      </c>
      <c r="J65" s="87">
        <v>400000</v>
      </c>
      <c r="K65" s="83">
        <v>300000</v>
      </c>
      <c r="L65" s="715" t="s">
        <v>1419</v>
      </c>
    </row>
    <row r="66" spans="1:12" ht="21.75">
      <c r="A66" s="66"/>
      <c r="B66" s="66"/>
      <c r="C66" s="66"/>
      <c r="D66" s="66" t="s">
        <v>1171</v>
      </c>
      <c r="E66" s="66"/>
      <c r="F66" s="66" t="s">
        <v>1435</v>
      </c>
      <c r="G66" s="66"/>
      <c r="H66" s="66"/>
      <c r="I66" s="66"/>
      <c r="J66" s="66"/>
      <c r="K66" s="66"/>
      <c r="L66" s="66" t="s">
        <v>250</v>
      </c>
    </row>
    <row r="67" spans="1:16" ht="21.75">
      <c r="A67" s="66"/>
      <c r="B67" s="66"/>
      <c r="C67" s="66"/>
      <c r="D67" s="66" t="s">
        <v>1172</v>
      </c>
      <c r="E67" s="66"/>
      <c r="F67" s="66" t="s">
        <v>1436</v>
      </c>
      <c r="G67" s="66"/>
      <c r="H67" s="66"/>
      <c r="I67" s="66"/>
      <c r="J67" s="66"/>
      <c r="K67" s="66"/>
      <c r="L67" s="66" t="s">
        <v>239</v>
      </c>
      <c r="M67" s="14"/>
      <c r="N67" s="14"/>
      <c r="O67" s="14"/>
      <c r="P67" s="14"/>
    </row>
    <row r="68" spans="1:16" ht="21.75">
      <c r="A68" s="66"/>
      <c r="B68" s="66"/>
      <c r="C68" s="66"/>
      <c r="D68" s="66" t="s">
        <v>1181</v>
      </c>
      <c r="E68" s="66"/>
      <c r="F68" s="66" t="s">
        <v>2503</v>
      </c>
      <c r="G68" s="66"/>
      <c r="H68" s="66"/>
      <c r="I68" s="66"/>
      <c r="J68" s="66"/>
      <c r="K68" s="66"/>
      <c r="L68" s="66" t="s">
        <v>932</v>
      </c>
      <c r="M68" s="14"/>
      <c r="N68" s="14"/>
      <c r="O68" s="14"/>
      <c r="P68" s="14"/>
    </row>
    <row r="69" spans="1:16" ht="21.75">
      <c r="A69" s="69"/>
      <c r="B69" s="69"/>
      <c r="C69" s="69"/>
      <c r="D69" s="69" t="s">
        <v>1180</v>
      </c>
      <c r="E69" s="69"/>
      <c r="F69" s="69" t="s">
        <v>2500</v>
      </c>
      <c r="G69" s="69"/>
      <c r="H69" s="69"/>
      <c r="I69" s="69"/>
      <c r="J69" s="69"/>
      <c r="K69" s="69"/>
      <c r="L69" s="69"/>
      <c r="M69" s="14"/>
      <c r="N69" s="14"/>
      <c r="O69" s="14"/>
      <c r="P69" s="14"/>
    </row>
    <row r="70" spans="1:16" ht="21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21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21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21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796">
        <v>123</v>
      </c>
      <c r="M73" s="14"/>
      <c r="N73" s="14"/>
      <c r="O73" s="14"/>
      <c r="P73" s="14"/>
    </row>
    <row r="74" spans="1:16" ht="21.75">
      <c r="A74" s="236" t="s">
        <v>579</v>
      </c>
      <c r="B74" s="19" t="s">
        <v>1151</v>
      </c>
      <c r="C74" s="345" t="s">
        <v>1152</v>
      </c>
      <c r="D74" s="19" t="s">
        <v>1153</v>
      </c>
      <c r="E74" s="345" t="s">
        <v>580</v>
      </c>
      <c r="F74" s="19" t="s">
        <v>581</v>
      </c>
      <c r="G74" s="825" t="s">
        <v>1154</v>
      </c>
      <c r="H74" s="825"/>
      <c r="I74" s="825"/>
      <c r="J74" s="825"/>
      <c r="K74" s="825"/>
      <c r="L74" s="19" t="s">
        <v>586</v>
      </c>
      <c r="M74" s="14"/>
      <c r="N74" s="14"/>
      <c r="O74" s="14"/>
      <c r="P74" s="14"/>
    </row>
    <row r="75" spans="1:16" ht="21.75">
      <c r="A75" s="172"/>
      <c r="B75" s="22"/>
      <c r="C75" s="156"/>
      <c r="D75" s="22"/>
      <c r="E75" s="156"/>
      <c r="F75" s="22" t="s">
        <v>1165</v>
      </c>
      <c r="G75" s="236">
        <v>2566</v>
      </c>
      <c r="H75" s="19">
        <v>2567</v>
      </c>
      <c r="I75" s="345">
        <v>2568</v>
      </c>
      <c r="J75" s="19">
        <v>2569</v>
      </c>
      <c r="K75" s="236">
        <v>2570</v>
      </c>
      <c r="L75" s="22" t="s">
        <v>1065</v>
      </c>
      <c r="M75" s="14"/>
      <c r="N75" s="14"/>
      <c r="O75" s="14"/>
      <c r="P75" s="14"/>
    </row>
    <row r="76" spans="1:16" ht="21.75">
      <c r="A76" s="157"/>
      <c r="B76" s="174"/>
      <c r="C76" s="173"/>
      <c r="D76" s="174"/>
      <c r="E76" s="173"/>
      <c r="F76" s="174"/>
      <c r="G76" s="157" t="s">
        <v>577</v>
      </c>
      <c r="H76" s="174" t="s">
        <v>577</v>
      </c>
      <c r="I76" s="173" t="s">
        <v>577</v>
      </c>
      <c r="J76" s="174" t="s">
        <v>577</v>
      </c>
      <c r="K76" s="157" t="s">
        <v>577</v>
      </c>
      <c r="L76" s="174"/>
      <c r="M76" s="14"/>
      <c r="N76" s="14"/>
      <c r="O76" s="14"/>
      <c r="P76" s="14"/>
    </row>
    <row r="77" spans="1:16" ht="21.75">
      <c r="A77" s="43">
        <v>20</v>
      </c>
      <c r="B77" s="66" t="s">
        <v>1160</v>
      </c>
      <c r="C77" s="14" t="s">
        <v>1156</v>
      </c>
      <c r="D77" s="66" t="s">
        <v>1179</v>
      </c>
      <c r="E77" s="14" t="s">
        <v>1173</v>
      </c>
      <c r="F77" s="66" t="s">
        <v>2502</v>
      </c>
      <c r="G77" s="128">
        <v>20000</v>
      </c>
      <c r="H77" s="67" t="s">
        <v>594</v>
      </c>
      <c r="I77" s="128">
        <v>20000</v>
      </c>
      <c r="J77" s="67" t="s">
        <v>594</v>
      </c>
      <c r="K77" s="128">
        <v>30000</v>
      </c>
      <c r="L77" s="716" t="s">
        <v>250</v>
      </c>
      <c r="M77" s="14"/>
      <c r="N77" s="14"/>
      <c r="O77" s="14"/>
      <c r="P77" s="14"/>
    </row>
    <row r="78" spans="1:16" ht="21.75">
      <c r="A78" s="43"/>
      <c r="B78" s="66"/>
      <c r="C78" s="14"/>
      <c r="D78" s="66"/>
      <c r="E78" s="14"/>
      <c r="F78" s="66" t="s">
        <v>2944</v>
      </c>
      <c r="G78" s="14"/>
      <c r="H78" s="66"/>
      <c r="I78" s="14"/>
      <c r="J78" s="66"/>
      <c r="K78" s="14"/>
      <c r="L78" s="716"/>
      <c r="M78" s="14"/>
      <c r="N78" s="14"/>
      <c r="O78" s="14"/>
      <c r="P78" s="14"/>
    </row>
    <row r="79" spans="1:16" ht="21.75">
      <c r="A79" s="43"/>
      <c r="B79" s="66"/>
      <c r="C79" s="14"/>
      <c r="D79" s="66"/>
      <c r="E79" s="14"/>
      <c r="F79" s="66" t="s">
        <v>2921</v>
      </c>
      <c r="G79" s="14"/>
      <c r="H79" s="66"/>
      <c r="I79" s="14"/>
      <c r="J79" s="66"/>
      <c r="K79" s="14"/>
      <c r="L79" s="716"/>
      <c r="M79" s="14"/>
      <c r="N79" s="14"/>
      <c r="O79" s="14"/>
      <c r="P79" s="14"/>
    </row>
    <row r="80" spans="1:16" ht="21.75">
      <c r="A80" s="55"/>
      <c r="B80" s="69"/>
      <c r="C80" s="56"/>
      <c r="D80" s="69"/>
      <c r="E80" s="56"/>
      <c r="F80" s="69"/>
      <c r="G80" s="56"/>
      <c r="H80" s="69"/>
      <c r="I80" s="56"/>
      <c r="J80" s="69"/>
      <c r="K80" s="56"/>
      <c r="L80" s="717"/>
      <c r="M80" s="14"/>
      <c r="N80" s="14"/>
      <c r="O80" s="14"/>
      <c r="P80" s="14"/>
    </row>
    <row r="81" spans="1:12" ht="21.75">
      <c r="A81" s="55"/>
      <c r="B81" s="56"/>
      <c r="C81" s="56"/>
      <c r="D81" s="56"/>
      <c r="E81" s="56"/>
      <c r="F81" s="767" t="s">
        <v>578</v>
      </c>
      <c r="G81" s="768">
        <v>5686000</v>
      </c>
      <c r="H81" s="769">
        <v>3285000</v>
      </c>
      <c r="I81" s="768">
        <v>10998000</v>
      </c>
      <c r="J81" s="770">
        <v>4450000</v>
      </c>
      <c r="K81" s="771">
        <v>8010000</v>
      </c>
      <c r="L81" s="717"/>
    </row>
    <row r="82" spans="1:12" ht="21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3" spans="1:12" ht="21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368"/>
    </row>
    <row r="97" ht="21.75">
      <c r="L97" s="796">
        <v>124</v>
      </c>
    </row>
  </sheetData>
  <sheetProtection/>
  <mergeCells count="7">
    <mergeCell ref="G74:K74"/>
    <mergeCell ref="G5:K5"/>
    <mergeCell ref="G25:K25"/>
    <mergeCell ref="A2:L2"/>
    <mergeCell ref="A3:L3"/>
    <mergeCell ref="A4:L4"/>
    <mergeCell ref="G50:K50"/>
  </mergeCells>
  <printOptions/>
  <pageMargins left="0.2362204724409449" right="0.2362204724409449" top="0.7480314960629921" bottom="0.3937007874015748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90" zoomScaleNormal="90" zoomScaleSheetLayoutView="90" zoomScalePageLayoutView="0" workbookViewId="0" topLeftCell="A1">
      <selection activeCell="K11" sqref="K11"/>
    </sheetView>
  </sheetViews>
  <sheetFormatPr defaultColWidth="9.140625" defaultRowHeight="12.75"/>
  <cols>
    <col min="1" max="1" width="34.8515625" style="57" customWidth="1"/>
    <col min="2" max="2" width="7.7109375" style="57" customWidth="1"/>
    <col min="3" max="3" width="10.140625" style="57" customWidth="1"/>
    <col min="4" max="4" width="7.8515625" style="57" customWidth="1"/>
    <col min="5" max="5" width="10.140625" style="57" customWidth="1"/>
    <col min="6" max="6" width="7.57421875" style="57" customWidth="1"/>
    <col min="7" max="7" width="10.28125" style="57" customWidth="1"/>
    <col min="8" max="8" width="7.421875" style="57" customWidth="1"/>
    <col min="9" max="9" width="10.28125" style="57" customWidth="1"/>
    <col min="10" max="10" width="8.8515625" style="57" customWidth="1"/>
    <col min="11" max="11" width="11.00390625" style="57" customWidth="1"/>
    <col min="12" max="12" width="9.140625" style="57" customWidth="1"/>
    <col min="13" max="13" width="11.7109375" style="57" customWidth="1"/>
    <col min="14" max="16384" width="9.140625" style="57" customWidth="1"/>
  </cols>
  <sheetData>
    <row r="1" ht="19.5">
      <c r="M1" s="349" t="s">
        <v>1035</v>
      </c>
    </row>
    <row r="2" spans="1:13" ht="21.75">
      <c r="A2" s="845" t="s">
        <v>571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</row>
    <row r="3" spans="1:13" ht="21.75">
      <c r="A3" s="845" t="s">
        <v>2504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</row>
    <row r="4" spans="1:13" ht="21.75">
      <c r="A4" s="845" t="s">
        <v>572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</row>
    <row r="5" spans="1:13" ht="21.75">
      <c r="A5" s="355" t="s">
        <v>573</v>
      </c>
      <c r="B5" s="847" t="s">
        <v>2505</v>
      </c>
      <c r="C5" s="848"/>
      <c r="D5" s="847" t="s">
        <v>2506</v>
      </c>
      <c r="E5" s="848"/>
      <c r="F5" s="847" t="s">
        <v>2507</v>
      </c>
      <c r="G5" s="848"/>
      <c r="H5" s="847" t="s">
        <v>2508</v>
      </c>
      <c r="I5" s="848"/>
      <c r="J5" s="847" t="s">
        <v>2509</v>
      </c>
      <c r="K5" s="848"/>
      <c r="L5" s="847" t="s">
        <v>1836</v>
      </c>
      <c r="M5" s="848"/>
    </row>
    <row r="6" spans="1:13" ht="21.75">
      <c r="A6" s="301"/>
      <c r="B6" s="329" t="s">
        <v>574</v>
      </c>
      <c r="C6" s="310" t="s">
        <v>576</v>
      </c>
      <c r="D6" s="329" t="s">
        <v>574</v>
      </c>
      <c r="E6" s="310" t="s">
        <v>576</v>
      </c>
      <c r="F6" s="329" t="s">
        <v>574</v>
      </c>
      <c r="G6" s="310" t="s">
        <v>576</v>
      </c>
      <c r="H6" s="329" t="s">
        <v>574</v>
      </c>
      <c r="I6" s="310" t="s">
        <v>576</v>
      </c>
      <c r="J6" s="329" t="s">
        <v>574</v>
      </c>
      <c r="K6" s="310" t="s">
        <v>576</v>
      </c>
      <c r="L6" s="329" t="s">
        <v>574</v>
      </c>
      <c r="M6" s="331" t="s">
        <v>576</v>
      </c>
    </row>
    <row r="7" spans="1:13" ht="21.75">
      <c r="A7" s="312"/>
      <c r="B7" s="354" t="s">
        <v>575</v>
      </c>
      <c r="C7" s="332" t="s">
        <v>577</v>
      </c>
      <c r="D7" s="354" t="s">
        <v>575</v>
      </c>
      <c r="E7" s="332" t="s">
        <v>577</v>
      </c>
      <c r="F7" s="354" t="s">
        <v>575</v>
      </c>
      <c r="G7" s="332" t="s">
        <v>577</v>
      </c>
      <c r="H7" s="354" t="s">
        <v>575</v>
      </c>
      <c r="I7" s="332" t="s">
        <v>577</v>
      </c>
      <c r="J7" s="354" t="s">
        <v>575</v>
      </c>
      <c r="K7" s="332" t="s">
        <v>577</v>
      </c>
      <c r="L7" s="354" t="s">
        <v>575</v>
      </c>
      <c r="M7" s="333" t="s">
        <v>577</v>
      </c>
    </row>
    <row r="8" spans="1:13" ht="19.5">
      <c r="A8" s="191" t="s">
        <v>1833</v>
      </c>
      <c r="B8" s="66"/>
      <c r="C8" s="14"/>
      <c r="D8" s="66"/>
      <c r="E8" s="14"/>
      <c r="F8" s="66"/>
      <c r="G8" s="14"/>
      <c r="H8" s="66"/>
      <c r="I8" s="14"/>
      <c r="J8" s="127"/>
      <c r="K8" s="127"/>
      <c r="L8" s="66"/>
      <c r="M8" s="45"/>
    </row>
    <row r="9" spans="1:13" ht="19.5">
      <c r="A9" s="191" t="s">
        <v>1834</v>
      </c>
      <c r="B9" s="66"/>
      <c r="C9" s="14"/>
      <c r="D9" s="66"/>
      <c r="E9" s="14"/>
      <c r="F9" s="66"/>
      <c r="G9" s="14"/>
      <c r="H9" s="66"/>
      <c r="I9" s="14"/>
      <c r="J9" s="66"/>
      <c r="K9" s="66"/>
      <c r="L9" s="66"/>
      <c r="M9" s="45"/>
    </row>
    <row r="10" spans="1:13" ht="19.5">
      <c r="A10" s="43" t="s">
        <v>2410</v>
      </c>
      <c r="B10" s="67">
        <v>3</v>
      </c>
      <c r="C10" s="128">
        <v>2020000</v>
      </c>
      <c r="D10" s="67">
        <v>5</v>
      </c>
      <c r="E10" s="93">
        <v>2119000</v>
      </c>
      <c r="F10" s="67">
        <v>5</v>
      </c>
      <c r="G10" s="128">
        <v>3330000</v>
      </c>
      <c r="H10" s="67">
        <v>11</v>
      </c>
      <c r="I10" s="128">
        <v>4109000</v>
      </c>
      <c r="J10" s="104">
        <v>9</v>
      </c>
      <c r="K10" s="93">
        <v>3890000</v>
      </c>
      <c r="L10" s="67">
        <v>33</v>
      </c>
      <c r="M10" s="239">
        <v>15468000</v>
      </c>
    </row>
    <row r="11" spans="1:13" ht="19.5">
      <c r="A11" s="43" t="s">
        <v>2411</v>
      </c>
      <c r="B11" s="67">
        <v>14</v>
      </c>
      <c r="C11" s="93">
        <v>430000</v>
      </c>
      <c r="D11" s="67">
        <v>14</v>
      </c>
      <c r="E11" s="128">
        <v>425000</v>
      </c>
      <c r="F11" s="67">
        <v>20</v>
      </c>
      <c r="G11" s="128">
        <v>740000</v>
      </c>
      <c r="H11" s="67">
        <v>18</v>
      </c>
      <c r="I11" s="128">
        <v>715000</v>
      </c>
      <c r="J11" s="104">
        <v>20</v>
      </c>
      <c r="K11" s="93">
        <v>760000</v>
      </c>
      <c r="L11" s="67">
        <v>86</v>
      </c>
      <c r="M11" s="239">
        <v>3070000</v>
      </c>
    </row>
    <row r="12" spans="1:13" ht="19.5">
      <c r="A12" s="43" t="s">
        <v>2412</v>
      </c>
      <c r="B12" s="67">
        <v>7</v>
      </c>
      <c r="C12" s="128">
        <v>3630000</v>
      </c>
      <c r="D12" s="67">
        <v>9</v>
      </c>
      <c r="E12" s="128">
        <v>4650000</v>
      </c>
      <c r="F12" s="67">
        <v>10</v>
      </c>
      <c r="G12" s="128">
        <v>7490000</v>
      </c>
      <c r="H12" s="67">
        <v>10</v>
      </c>
      <c r="I12" s="128">
        <v>6310000</v>
      </c>
      <c r="J12" s="104">
        <v>10</v>
      </c>
      <c r="K12" s="93">
        <v>6310000</v>
      </c>
      <c r="L12" s="67">
        <v>46</v>
      </c>
      <c r="M12" s="239">
        <v>28390000</v>
      </c>
    </row>
    <row r="13" spans="1:13" ht="19.5">
      <c r="A13" s="43" t="s">
        <v>2413</v>
      </c>
      <c r="B13" s="67">
        <v>10</v>
      </c>
      <c r="C13" s="128">
        <v>5370000</v>
      </c>
      <c r="D13" s="67">
        <v>10</v>
      </c>
      <c r="E13" s="128">
        <v>5350000</v>
      </c>
      <c r="F13" s="67">
        <v>11</v>
      </c>
      <c r="G13" s="128">
        <v>2505000</v>
      </c>
      <c r="H13" s="67">
        <v>11</v>
      </c>
      <c r="I13" s="128">
        <v>2595000</v>
      </c>
      <c r="J13" s="104">
        <v>13</v>
      </c>
      <c r="K13" s="93">
        <v>5905000</v>
      </c>
      <c r="L13" s="67">
        <v>55</v>
      </c>
      <c r="M13" s="239">
        <v>21725000</v>
      </c>
    </row>
    <row r="14" spans="1:13" ht="19.5">
      <c r="A14" s="43" t="s">
        <v>1134</v>
      </c>
      <c r="B14" s="67">
        <v>3</v>
      </c>
      <c r="C14" s="128">
        <v>10100000</v>
      </c>
      <c r="D14" s="67">
        <v>5</v>
      </c>
      <c r="E14" s="128">
        <v>10140000</v>
      </c>
      <c r="F14" s="67">
        <v>5</v>
      </c>
      <c r="G14" s="128">
        <v>1030000</v>
      </c>
      <c r="H14" s="67">
        <v>5</v>
      </c>
      <c r="I14" s="128">
        <v>10130000</v>
      </c>
      <c r="J14" s="104">
        <v>5</v>
      </c>
      <c r="K14" s="93">
        <v>10130000</v>
      </c>
      <c r="L14" s="67">
        <v>23</v>
      </c>
      <c r="M14" s="239">
        <v>50630000</v>
      </c>
    </row>
    <row r="15" spans="1:13" ht="19.5">
      <c r="A15" s="55" t="s">
        <v>2414</v>
      </c>
      <c r="B15" s="70">
        <v>10</v>
      </c>
      <c r="C15" s="176">
        <v>890000</v>
      </c>
      <c r="D15" s="70">
        <v>18</v>
      </c>
      <c r="E15" s="176">
        <v>1180000</v>
      </c>
      <c r="F15" s="70">
        <v>18</v>
      </c>
      <c r="G15" s="176">
        <v>1320000</v>
      </c>
      <c r="H15" s="70">
        <v>18</v>
      </c>
      <c r="I15" s="176">
        <v>1605000</v>
      </c>
      <c r="J15" s="115">
        <v>21</v>
      </c>
      <c r="K15" s="175">
        <v>1860000</v>
      </c>
      <c r="L15" s="70">
        <v>85</v>
      </c>
      <c r="M15" s="339">
        <v>6855000</v>
      </c>
    </row>
    <row r="16" spans="1:13" ht="19.5">
      <c r="A16" s="551" t="s">
        <v>578</v>
      </c>
      <c r="B16" s="459">
        <v>47</v>
      </c>
      <c r="C16" s="466">
        <v>22440000</v>
      </c>
      <c r="D16" s="459">
        <v>61</v>
      </c>
      <c r="E16" s="466">
        <v>23864000</v>
      </c>
      <c r="F16" s="459">
        <v>69</v>
      </c>
      <c r="G16" s="466">
        <v>25515000</v>
      </c>
      <c r="H16" s="459">
        <v>73</v>
      </c>
      <c r="I16" s="559">
        <v>25464000</v>
      </c>
      <c r="J16" s="558">
        <v>78</v>
      </c>
      <c r="K16" s="437">
        <v>28855000</v>
      </c>
      <c r="L16" s="459">
        <v>328</v>
      </c>
      <c r="M16" s="574">
        <v>126138000</v>
      </c>
    </row>
    <row r="17" spans="1:13" ht="21.75">
      <c r="A17" s="348" t="s">
        <v>2403</v>
      </c>
      <c r="B17" s="268"/>
      <c r="C17" s="348"/>
      <c r="D17" s="268"/>
      <c r="E17" s="348"/>
      <c r="F17" s="273"/>
      <c r="G17" s="328"/>
      <c r="H17" s="273"/>
      <c r="I17" s="328"/>
      <c r="J17" s="273"/>
      <c r="K17" s="328"/>
      <c r="L17" s="273"/>
      <c r="M17" s="328"/>
    </row>
    <row r="18" spans="1:13" ht="21.75">
      <c r="A18" s="305" t="s">
        <v>2408</v>
      </c>
      <c r="B18" s="310">
        <v>43</v>
      </c>
      <c r="C18" s="360">
        <v>16825000</v>
      </c>
      <c r="D18" s="310">
        <v>40</v>
      </c>
      <c r="E18" s="360">
        <v>24918500</v>
      </c>
      <c r="F18" s="310">
        <v>51</v>
      </c>
      <c r="G18" s="360">
        <v>27325500</v>
      </c>
      <c r="H18" s="310">
        <v>50</v>
      </c>
      <c r="I18" s="360">
        <v>23669500</v>
      </c>
      <c r="J18" s="578">
        <v>44</v>
      </c>
      <c r="K18" s="360">
        <v>26729000</v>
      </c>
      <c r="L18" s="578">
        <v>228</v>
      </c>
      <c r="M18" s="360">
        <v>119467500</v>
      </c>
    </row>
    <row r="19" spans="1:13" ht="21.75">
      <c r="A19" s="305" t="s">
        <v>2415</v>
      </c>
      <c r="B19" s="310">
        <v>12</v>
      </c>
      <c r="C19" s="575">
        <v>6480000</v>
      </c>
      <c r="D19" s="310">
        <v>17</v>
      </c>
      <c r="E19" s="360">
        <v>4950000</v>
      </c>
      <c r="F19" s="310">
        <v>13</v>
      </c>
      <c r="G19" s="360">
        <v>10830000</v>
      </c>
      <c r="H19" s="310">
        <v>11</v>
      </c>
      <c r="I19" s="360">
        <v>4930000</v>
      </c>
      <c r="J19" s="578">
        <v>9</v>
      </c>
      <c r="K19" s="360">
        <v>3960000</v>
      </c>
      <c r="L19" s="578">
        <v>62</v>
      </c>
      <c r="M19" s="360">
        <v>31150000</v>
      </c>
    </row>
    <row r="20" spans="1:13" ht="21.75">
      <c r="A20" s="315" t="s">
        <v>2409</v>
      </c>
      <c r="B20" s="310">
        <v>6</v>
      </c>
      <c r="C20" s="575">
        <v>21470000</v>
      </c>
      <c r="D20" s="310">
        <v>8</v>
      </c>
      <c r="E20" s="360">
        <v>2370000</v>
      </c>
      <c r="F20" s="310">
        <v>17</v>
      </c>
      <c r="G20" s="360">
        <v>5600000</v>
      </c>
      <c r="H20" s="310">
        <v>20</v>
      </c>
      <c r="I20" s="360">
        <v>9080000</v>
      </c>
      <c r="J20" s="578">
        <v>24</v>
      </c>
      <c r="K20" s="360">
        <v>10642000</v>
      </c>
      <c r="L20" s="578">
        <v>75</v>
      </c>
      <c r="M20" s="360">
        <v>49171000</v>
      </c>
    </row>
    <row r="21" spans="1:13" ht="21.75">
      <c r="A21" s="579" t="s">
        <v>578</v>
      </c>
      <c r="B21" s="471">
        <v>61</v>
      </c>
      <c r="C21" s="431">
        <v>44775000</v>
      </c>
      <c r="D21" s="580">
        <v>65</v>
      </c>
      <c r="E21" s="431">
        <v>32238500</v>
      </c>
      <c r="F21" s="580">
        <v>81</v>
      </c>
      <c r="G21" s="431">
        <v>43755500</v>
      </c>
      <c r="H21" s="580">
        <v>81</v>
      </c>
      <c r="I21" s="431">
        <v>37688500</v>
      </c>
      <c r="J21" s="581">
        <v>77</v>
      </c>
      <c r="K21" s="431">
        <v>41331000</v>
      </c>
      <c r="L21" s="581">
        <v>365</v>
      </c>
      <c r="M21" s="431">
        <v>199788500</v>
      </c>
    </row>
    <row r="24" ht="19.5">
      <c r="M24" s="789">
        <v>30</v>
      </c>
    </row>
    <row r="25" spans="1:13" ht="21.75">
      <c r="A25" s="355" t="s">
        <v>573</v>
      </c>
      <c r="B25" s="847" t="s">
        <v>2505</v>
      </c>
      <c r="C25" s="848"/>
      <c r="D25" s="847" t="s">
        <v>2506</v>
      </c>
      <c r="E25" s="848"/>
      <c r="F25" s="847" t="s">
        <v>2507</v>
      </c>
      <c r="G25" s="848"/>
      <c r="H25" s="847" t="s">
        <v>2508</v>
      </c>
      <c r="I25" s="848"/>
      <c r="J25" s="847" t="s">
        <v>2509</v>
      </c>
      <c r="K25" s="848"/>
      <c r="L25" s="847" t="s">
        <v>1836</v>
      </c>
      <c r="M25" s="848"/>
    </row>
    <row r="26" spans="1:13" ht="21.75">
      <c r="A26" s="301"/>
      <c r="B26" s="329" t="s">
        <v>574</v>
      </c>
      <c r="C26" s="310" t="s">
        <v>576</v>
      </c>
      <c r="D26" s="329" t="s">
        <v>574</v>
      </c>
      <c r="E26" s="310" t="s">
        <v>576</v>
      </c>
      <c r="F26" s="329" t="s">
        <v>574</v>
      </c>
      <c r="G26" s="310" t="s">
        <v>576</v>
      </c>
      <c r="H26" s="329" t="s">
        <v>574</v>
      </c>
      <c r="I26" s="310" t="s">
        <v>576</v>
      </c>
      <c r="J26" s="329" t="s">
        <v>574</v>
      </c>
      <c r="K26" s="310" t="s">
        <v>576</v>
      </c>
      <c r="L26" s="329" t="s">
        <v>574</v>
      </c>
      <c r="M26" s="331" t="s">
        <v>576</v>
      </c>
    </row>
    <row r="27" spans="1:13" ht="21.75">
      <c r="A27" s="312"/>
      <c r="B27" s="354" t="s">
        <v>575</v>
      </c>
      <c r="C27" s="332" t="s">
        <v>577</v>
      </c>
      <c r="D27" s="354" t="s">
        <v>575</v>
      </c>
      <c r="E27" s="332" t="s">
        <v>577</v>
      </c>
      <c r="F27" s="354" t="s">
        <v>575</v>
      </c>
      <c r="G27" s="332" t="s">
        <v>577</v>
      </c>
      <c r="H27" s="354" t="s">
        <v>575</v>
      </c>
      <c r="I27" s="332" t="s">
        <v>577</v>
      </c>
      <c r="J27" s="354" t="s">
        <v>575</v>
      </c>
      <c r="K27" s="332" t="s">
        <v>577</v>
      </c>
      <c r="L27" s="354" t="s">
        <v>575</v>
      </c>
      <c r="M27" s="333" t="s">
        <v>577</v>
      </c>
    </row>
    <row r="28" spans="1:13" ht="19.5">
      <c r="A28" s="681" t="s">
        <v>2404</v>
      </c>
      <c r="B28" s="348"/>
      <c r="C28" s="348"/>
      <c r="D28" s="348"/>
      <c r="E28" s="348"/>
      <c r="F28" s="348"/>
      <c r="G28" s="127"/>
      <c r="H28" s="127"/>
      <c r="I28" s="36"/>
      <c r="J28" s="127"/>
      <c r="K28" s="127"/>
      <c r="L28" s="127"/>
      <c r="M28" s="127"/>
    </row>
    <row r="29" spans="1:13" ht="19.5">
      <c r="A29" s="155" t="s">
        <v>2405</v>
      </c>
      <c r="B29" s="113"/>
      <c r="C29" s="155"/>
      <c r="D29" s="113"/>
      <c r="E29" s="155"/>
      <c r="F29" s="113"/>
      <c r="G29" s="14"/>
      <c r="H29" s="66"/>
      <c r="I29" s="14"/>
      <c r="J29" s="66"/>
      <c r="K29" s="66"/>
      <c r="L29" s="66"/>
      <c r="M29" s="45"/>
    </row>
    <row r="30" spans="1:13" ht="19.5">
      <c r="A30" s="43" t="s">
        <v>1149</v>
      </c>
      <c r="B30" s="67">
        <v>17</v>
      </c>
      <c r="C30" s="128">
        <v>1570000</v>
      </c>
      <c r="D30" s="67">
        <v>23</v>
      </c>
      <c r="E30" s="128">
        <v>1755000</v>
      </c>
      <c r="F30" s="67">
        <v>24</v>
      </c>
      <c r="G30" s="128">
        <v>2319000</v>
      </c>
      <c r="H30" s="67">
        <v>28</v>
      </c>
      <c r="I30" s="128">
        <v>3290000</v>
      </c>
      <c r="J30" s="104">
        <v>30</v>
      </c>
      <c r="K30" s="93">
        <v>4755000</v>
      </c>
      <c r="L30" s="67">
        <v>122</v>
      </c>
      <c r="M30" s="239">
        <v>13689000</v>
      </c>
    </row>
    <row r="31" spans="1:13" ht="19.5">
      <c r="A31" s="551" t="s">
        <v>578</v>
      </c>
      <c r="B31" s="459">
        <v>17</v>
      </c>
      <c r="C31" s="466">
        <v>1570000</v>
      </c>
      <c r="D31" s="459">
        <v>23</v>
      </c>
      <c r="E31" s="466">
        <v>1755000</v>
      </c>
      <c r="F31" s="459">
        <v>24</v>
      </c>
      <c r="G31" s="466">
        <v>2319000</v>
      </c>
      <c r="H31" s="459">
        <v>28</v>
      </c>
      <c r="I31" s="466">
        <v>3290000</v>
      </c>
      <c r="J31" s="558">
        <v>30</v>
      </c>
      <c r="K31" s="437">
        <v>4755000</v>
      </c>
      <c r="L31" s="459">
        <v>122</v>
      </c>
      <c r="M31" s="574">
        <v>13689000</v>
      </c>
    </row>
    <row r="32" spans="1:13" ht="21.75">
      <c r="A32" s="348" t="s">
        <v>2406</v>
      </c>
      <c r="B32" s="395"/>
      <c r="C32" s="395"/>
      <c r="D32" s="127"/>
      <c r="E32" s="127"/>
      <c r="F32" s="127"/>
      <c r="G32" s="127"/>
      <c r="H32" s="328"/>
      <c r="I32" s="306"/>
      <c r="J32" s="328"/>
      <c r="K32" s="307"/>
      <c r="L32" s="328"/>
      <c r="M32" s="328"/>
    </row>
    <row r="33" spans="1:13" ht="21.75">
      <c r="A33" s="113" t="s">
        <v>2407</v>
      </c>
      <c r="B33" s="148"/>
      <c r="C33" s="94"/>
      <c r="D33" s="66"/>
      <c r="E33" s="14"/>
      <c r="F33" s="66"/>
      <c r="G33" s="14"/>
      <c r="H33" s="305"/>
      <c r="I33" s="303"/>
      <c r="J33" s="305"/>
      <c r="K33" s="303"/>
      <c r="L33" s="305"/>
      <c r="M33" s="302"/>
    </row>
    <row r="34" spans="1:13" ht="21.75">
      <c r="A34" s="305" t="s">
        <v>2455</v>
      </c>
      <c r="B34" s="334">
        <v>3</v>
      </c>
      <c r="C34" s="304">
        <v>2040000</v>
      </c>
      <c r="D34" s="334">
        <v>3</v>
      </c>
      <c r="E34" s="304">
        <v>2040000</v>
      </c>
      <c r="F34" s="334">
        <v>3</v>
      </c>
      <c r="G34" s="304">
        <v>1050000</v>
      </c>
      <c r="H34" s="334">
        <v>4</v>
      </c>
      <c r="I34" s="304">
        <v>2110000</v>
      </c>
      <c r="J34" s="575">
        <v>4</v>
      </c>
      <c r="K34" s="304">
        <v>2130000</v>
      </c>
      <c r="L34" s="334">
        <v>17</v>
      </c>
      <c r="M34" s="363">
        <v>9370000</v>
      </c>
    </row>
    <row r="35" spans="1:13" ht="21.75">
      <c r="A35" s="315" t="s">
        <v>2456</v>
      </c>
      <c r="B35" s="354">
        <v>12</v>
      </c>
      <c r="C35" s="362">
        <v>4225000</v>
      </c>
      <c r="D35" s="354">
        <v>9</v>
      </c>
      <c r="E35" s="362">
        <v>2075000</v>
      </c>
      <c r="F35" s="354">
        <v>12</v>
      </c>
      <c r="G35" s="362">
        <v>7775000</v>
      </c>
      <c r="H35" s="354">
        <v>14</v>
      </c>
      <c r="I35" s="362">
        <v>10530000</v>
      </c>
      <c r="J35" s="576">
        <v>16</v>
      </c>
      <c r="K35" s="362">
        <v>5080000</v>
      </c>
      <c r="L35" s="354">
        <v>63</v>
      </c>
      <c r="M35" s="364">
        <v>29685000</v>
      </c>
    </row>
    <row r="36" spans="1:13" ht="21.75">
      <c r="A36" s="361" t="s">
        <v>578</v>
      </c>
      <c r="B36" s="365">
        <v>15</v>
      </c>
      <c r="C36" s="366">
        <v>3265000</v>
      </c>
      <c r="D36" s="365">
        <v>12</v>
      </c>
      <c r="E36" s="366">
        <v>4115000</v>
      </c>
      <c r="F36" s="365">
        <v>15</v>
      </c>
      <c r="G36" s="366">
        <v>8825000</v>
      </c>
      <c r="H36" s="365">
        <v>18</v>
      </c>
      <c r="I36" s="366">
        <v>12640000</v>
      </c>
      <c r="J36" s="451">
        <v>20</v>
      </c>
      <c r="K36" s="366">
        <v>7210000</v>
      </c>
      <c r="L36" s="365">
        <v>80</v>
      </c>
      <c r="M36" s="367">
        <v>39055000</v>
      </c>
    </row>
    <row r="37" spans="1:13" ht="21.75">
      <c r="A37" s="433" t="s">
        <v>2416</v>
      </c>
      <c r="B37" s="328"/>
      <c r="C37" s="273"/>
      <c r="D37" s="328"/>
      <c r="E37" s="273"/>
      <c r="F37" s="328"/>
      <c r="G37" s="273"/>
      <c r="H37" s="328"/>
      <c r="I37" s="273"/>
      <c r="J37" s="328"/>
      <c r="K37" s="273"/>
      <c r="L37" s="328"/>
      <c r="M37" s="307"/>
    </row>
    <row r="38" spans="1:13" ht="21.75">
      <c r="A38" s="432" t="s">
        <v>1835</v>
      </c>
      <c r="B38" s="305"/>
      <c r="C38" s="303"/>
      <c r="D38" s="305"/>
      <c r="E38" s="303"/>
      <c r="F38" s="305"/>
      <c r="G38" s="303"/>
      <c r="H38" s="305"/>
      <c r="I38" s="303"/>
      <c r="J38" s="305"/>
      <c r="K38" s="303"/>
      <c r="L38" s="305"/>
      <c r="M38" s="302"/>
    </row>
    <row r="39" spans="1:13" ht="21.75">
      <c r="A39" s="301" t="s">
        <v>2001</v>
      </c>
      <c r="B39" s="334">
        <v>32</v>
      </c>
      <c r="C39" s="360">
        <v>19159000</v>
      </c>
      <c r="D39" s="334">
        <v>34</v>
      </c>
      <c r="E39" s="304">
        <v>14199000</v>
      </c>
      <c r="F39" s="334">
        <v>37</v>
      </c>
      <c r="G39" s="304">
        <v>15404000</v>
      </c>
      <c r="H39" s="334">
        <v>45</v>
      </c>
      <c r="I39" s="704">
        <v>23374000</v>
      </c>
      <c r="J39" s="575">
        <v>41</v>
      </c>
      <c r="K39" s="363">
        <v>28534000</v>
      </c>
      <c r="L39" s="575">
        <v>189</v>
      </c>
      <c r="M39" s="363">
        <v>100306000</v>
      </c>
    </row>
    <row r="40" spans="1:13" ht="21.75">
      <c r="A40" s="430" t="s">
        <v>578</v>
      </c>
      <c r="B40" s="365">
        <v>32</v>
      </c>
      <c r="C40" s="431">
        <v>19159000</v>
      </c>
      <c r="D40" s="365">
        <v>34</v>
      </c>
      <c r="E40" s="366">
        <v>14199000</v>
      </c>
      <c r="F40" s="365">
        <v>37</v>
      </c>
      <c r="G40" s="366">
        <v>15404000</v>
      </c>
      <c r="H40" s="365">
        <v>45</v>
      </c>
      <c r="I40" s="804">
        <v>23374000</v>
      </c>
      <c r="J40" s="451">
        <v>41</v>
      </c>
      <c r="K40" s="367">
        <v>28534000</v>
      </c>
      <c r="L40" s="451">
        <v>189</v>
      </c>
      <c r="M40" s="367">
        <v>100306000</v>
      </c>
    </row>
    <row r="41" spans="1:13" ht="21.75">
      <c r="A41" s="361" t="s">
        <v>1186</v>
      </c>
      <c r="B41" s="365">
        <v>170</v>
      </c>
      <c r="C41" s="366">
        <v>74209000</v>
      </c>
      <c r="D41" s="365">
        <v>195</v>
      </c>
      <c r="E41" s="366">
        <v>76171500</v>
      </c>
      <c r="F41" s="365">
        <v>226</v>
      </c>
      <c r="G41" s="366">
        <v>95818500</v>
      </c>
      <c r="H41" s="365">
        <v>245</v>
      </c>
      <c r="I41" s="366">
        <v>102456500</v>
      </c>
      <c r="J41" s="451">
        <v>246</v>
      </c>
      <c r="K41" s="366">
        <v>110685000</v>
      </c>
      <c r="L41" s="451">
        <v>1084</v>
      </c>
      <c r="M41" s="367">
        <v>478976500</v>
      </c>
    </row>
    <row r="43" ht="19.5">
      <c r="M43" s="368"/>
    </row>
    <row r="44" ht="19.5">
      <c r="M44" s="368"/>
    </row>
    <row r="48" ht="19.5">
      <c r="M48" s="789">
        <v>31</v>
      </c>
    </row>
  </sheetData>
  <sheetProtection/>
  <mergeCells count="15">
    <mergeCell ref="J5:K5"/>
    <mergeCell ref="J25:K25"/>
    <mergeCell ref="F5:G5"/>
    <mergeCell ref="H5:I5"/>
    <mergeCell ref="L5:M5"/>
    <mergeCell ref="A2:M2"/>
    <mergeCell ref="A3:M3"/>
    <mergeCell ref="A4:M4"/>
    <mergeCell ref="B25:C25"/>
    <mergeCell ref="D25:E25"/>
    <mergeCell ref="F25:G25"/>
    <mergeCell ref="H25:I25"/>
    <mergeCell ref="L25:M25"/>
    <mergeCell ref="B5:C5"/>
    <mergeCell ref="D5:E5"/>
  </mergeCells>
  <printOptions/>
  <pageMargins left="0.17" right="0.2" top="1.01" bottom="0.43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4"/>
  <sheetViews>
    <sheetView view="pageBreakPreview" zoomScaleSheetLayoutView="100" zoomScalePageLayoutView="0" workbookViewId="0" topLeftCell="A58">
      <selection activeCell="P225" sqref="P225"/>
    </sheetView>
  </sheetViews>
  <sheetFormatPr defaultColWidth="9.140625" defaultRowHeight="12.75"/>
  <cols>
    <col min="1" max="1" width="3.28125" style="6" customWidth="1"/>
    <col min="2" max="2" width="9.140625" style="6" customWidth="1"/>
    <col min="3" max="3" width="12.8515625" style="6" customWidth="1"/>
    <col min="4" max="4" width="9.140625" style="6" customWidth="1"/>
    <col min="5" max="5" width="16.7109375" style="6" customWidth="1"/>
    <col min="6" max="6" width="11.7109375" style="6" customWidth="1"/>
    <col min="7" max="7" width="12.8515625" style="6" customWidth="1"/>
    <col min="8" max="8" width="8.28125" style="6" customWidth="1"/>
    <col min="9" max="9" width="8.8515625" style="6" customWidth="1"/>
    <col min="10" max="10" width="8.57421875" style="6" customWidth="1"/>
    <col min="11" max="11" width="9.00390625" style="6" customWidth="1"/>
    <col min="12" max="12" width="8.421875" style="6" customWidth="1"/>
    <col min="13" max="13" width="7.7109375" style="6" customWidth="1"/>
    <col min="14" max="14" width="9.140625" style="6" customWidth="1"/>
    <col min="15" max="15" width="10.00390625" style="6" customWidth="1"/>
    <col min="16" max="16" width="10.28125" style="6" customWidth="1"/>
    <col min="17" max="16384" width="9.140625" style="6" customWidth="1"/>
  </cols>
  <sheetData>
    <row r="1" spans="1:16" ht="19.5">
      <c r="A1" s="822" t="s">
        <v>898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</row>
    <row r="2" spans="1:16" ht="19.5">
      <c r="A2" s="822" t="s">
        <v>2494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</row>
    <row r="3" spans="1:16" ht="19.5">
      <c r="A3" s="822" t="s">
        <v>572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</row>
    <row r="4" spans="1:16" ht="21.75">
      <c r="A4" s="248" t="s">
        <v>1032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350" t="s">
        <v>1059</v>
      </c>
    </row>
    <row r="5" spans="1:16" ht="19.5">
      <c r="A5" s="248" t="s">
        <v>886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ht="19.5">
      <c r="A6" s="193" t="s">
        <v>2236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spans="1:16" ht="19.5">
      <c r="A7" s="193" t="s">
        <v>2001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16" ht="19.5">
      <c r="A8" s="236"/>
      <c r="B8" s="823"/>
      <c r="C8" s="824"/>
      <c r="D8" s="825"/>
      <c r="E8" s="825"/>
      <c r="F8" s="823" t="s">
        <v>581</v>
      </c>
      <c r="G8" s="825"/>
      <c r="H8" s="826" t="s">
        <v>583</v>
      </c>
      <c r="I8" s="827"/>
      <c r="J8" s="827"/>
      <c r="K8" s="827"/>
      <c r="L8" s="828"/>
      <c r="M8" s="237" t="s">
        <v>356</v>
      </c>
      <c r="N8" s="823" t="s">
        <v>584</v>
      </c>
      <c r="O8" s="824"/>
      <c r="P8" s="237" t="s">
        <v>586</v>
      </c>
    </row>
    <row r="9" spans="1:16" ht="19.5">
      <c r="A9" s="172" t="s">
        <v>579</v>
      </c>
      <c r="B9" s="829" t="s">
        <v>575</v>
      </c>
      <c r="C9" s="830"/>
      <c r="D9" s="829" t="s">
        <v>580</v>
      </c>
      <c r="E9" s="830"/>
      <c r="F9" s="829" t="s">
        <v>582</v>
      </c>
      <c r="G9" s="830"/>
      <c r="H9" s="20">
        <v>2566</v>
      </c>
      <c r="I9" s="20">
        <v>2567</v>
      </c>
      <c r="J9" s="16">
        <v>2568</v>
      </c>
      <c r="K9" s="16">
        <v>2569</v>
      </c>
      <c r="L9" s="20">
        <v>2570</v>
      </c>
      <c r="M9" s="22" t="s">
        <v>357</v>
      </c>
      <c r="N9" s="829" t="s">
        <v>585</v>
      </c>
      <c r="O9" s="830"/>
      <c r="P9" s="192" t="s">
        <v>210</v>
      </c>
    </row>
    <row r="10" spans="1:16" ht="19.5">
      <c r="A10" s="157"/>
      <c r="B10" s="132"/>
      <c r="C10" s="167"/>
      <c r="D10" s="168"/>
      <c r="E10" s="168"/>
      <c r="F10" s="132"/>
      <c r="G10" s="167"/>
      <c r="H10" s="28" t="s">
        <v>577</v>
      </c>
      <c r="I10" s="28" t="s">
        <v>577</v>
      </c>
      <c r="J10" s="30" t="s">
        <v>577</v>
      </c>
      <c r="K10" s="30" t="s">
        <v>577</v>
      </c>
      <c r="L10" s="28" t="s">
        <v>577</v>
      </c>
      <c r="M10" s="174"/>
      <c r="N10" s="132"/>
      <c r="O10" s="167"/>
      <c r="P10" s="216"/>
    </row>
    <row r="11" spans="1:16" ht="19.5">
      <c r="A11" s="73">
        <v>1</v>
      </c>
      <c r="B11" s="36" t="s">
        <v>129</v>
      </c>
      <c r="C11" s="65"/>
      <c r="D11" s="36" t="s">
        <v>211</v>
      </c>
      <c r="E11" s="91"/>
      <c r="F11" s="264" t="s">
        <v>1959</v>
      </c>
      <c r="G11" s="65"/>
      <c r="H11" s="88">
        <v>300000</v>
      </c>
      <c r="I11" s="88">
        <v>300000</v>
      </c>
      <c r="J11" s="92">
        <v>350000</v>
      </c>
      <c r="K11" s="88">
        <v>380000</v>
      </c>
      <c r="L11" s="92">
        <v>400000</v>
      </c>
      <c r="M11" s="87" t="s">
        <v>408</v>
      </c>
      <c r="N11" s="36" t="s">
        <v>2240</v>
      </c>
      <c r="O11" s="91"/>
      <c r="P11" s="254" t="s">
        <v>1419</v>
      </c>
    </row>
    <row r="12" spans="1:16" ht="19.5">
      <c r="A12" s="77"/>
      <c r="B12" s="43" t="s">
        <v>1956</v>
      </c>
      <c r="C12" s="14"/>
      <c r="D12" s="116" t="s">
        <v>2238</v>
      </c>
      <c r="E12" s="45"/>
      <c r="F12" s="43" t="s">
        <v>1960</v>
      </c>
      <c r="G12" s="14"/>
      <c r="H12" s="66"/>
      <c r="I12" s="66"/>
      <c r="J12" s="14"/>
      <c r="K12" s="66"/>
      <c r="L12" s="14"/>
      <c r="M12" s="67" t="s">
        <v>362</v>
      </c>
      <c r="N12" s="43" t="s">
        <v>1677</v>
      </c>
      <c r="O12" s="45"/>
      <c r="P12" s="219"/>
    </row>
    <row r="13" spans="1:16" ht="19.5">
      <c r="A13" s="77"/>
      <c r="B13" s="43" t="s">
        <v>1957</v>
      </c>
      <c r="C13" s="14"/>
      <c r="D13" s="43" t="s">
        <v>130</v>
      </c>
      <c r="E13" s="45"/>
      <c r="F13" s="43" t="s">
        <v>1961</v>
      </c>
      <c r="G13" s="14"/>
      <c r="H13" s="66"/>
      <c r="I13" s="66"/>
      <c r="J13" s="14"/>
      <c r="K13" s="66"/>
      <c r="L13" s="14"/>
      <c r="M13" s="67"/>
      <c r="N13" s="43" t="s">
        <v>1962</v>
      </c>
      <c r="O13" s="45"/>
      <c r="P13" s="219"/>
    </row>
    <row r="14" spans="1:16" ht="19.5">
      <c r="A14" s="77"/>
      <c r="B14" s="43" t="s">
        <v>2237</v>
      </c>
      <c r="C14" s="14"/>
      <c r="D14" s="43" t="s">
        <v>1958</v>
      </c>
      <c r="E14" s="45"/>
      <c r="F14" s="43" t="s">
        <v>2239</v>
      </c>
      <c r="G14" s="14"/>
      <c r="H14" s="66"/>
      <c r="I14" s="66"/>
      <c r="J14" s="14"/>
      <c r="K14" s="66"/>
      <c r="L14" s="14"/>
      <c r="M14" s="67"/>
      <c r="N14" s="43" t="s">
        <v>209</v>
      </c>
      <c r="O14" s="45"/>
      <c r="P14" s="133"/>
    </row>
    <row r="15" spans="1:16" ht="19.5">
      <c r="A15" s="84"/>
      <c r="B15" s="55" t="s">
        <v>1958</v>
      </c>
      <c r="C15" s="56"/>
      <c r="D15" s="55"/>
      <c r="E15" s="68"/>
      <c r="F15" s="55"/>
      <c r="G15" s="56"/>
      <c r="H15" s="69"/>
      <c r="I15" s="69"/>
      <c r="J15" s="56"/>
      <c r="K15" s="69"/>
      <c r="L15" s="56"/>
      <c r="M15" s="70"/>
      <c r="N15" s="55"/>
      <c r="O15" s="68"/>
      <c r="P15" s="267"/>
    </row>
    <row r="16" spans="1:16" ht="19.5">
      <c r="A16" s="73">
        <v>2</v>
      </c>
      <c r="B16" s="36" t="s">
        <v>131</v>
      </c>
      <c r="C16" s="91"/>
      <c r="D16" s="65" t="s">
        <v>134</v>
      </c>
      <c r="E16" s="65"/>
      <c r="F16" s="36" t="s">
        <v>566</v>
      </c>
      <c r="G16" s="91"/>
      <c r="H16" s="88">
        <v>40000</v>
      </c>
      <c r="I16" s="92">
        <v>40000</v>
      </c>
      <c r="J16" s="82">
        <v>40000</v>
      </c>
      <c r="K16" s="88">
        <v>40000</v>
      </c>
      <c r="L16" s="92">
        <v>40000</v>
      </c>
      <c r="M16" s="87" t="s">
        <v>574</v>
      </c>
      <c r="N16" s="36" t="s">
        <v>592</v>
      </c>
      <c r="O16" s="91"/>
      <c r="P16" s="254" t="s">
        <v>1419</v>
      </c>
    </row>
    <row r="17" spans="1:16" ht="19.5">
      <c r="A17" s="77"/>
      <c r="B17" s="43" t="s">
        <v>132</v>
      </c>
      <c r="C17" s="45"/>
      <c r="D17" s="14" t="s">
        <v>135</v>
      </c>
      <c r="E17" s="14"/>
      <c r="F17" s="835" t="s">
        <v>136</v>
      </c>
      <c r="G17" s="836"/>
      <c r="H17" s="66"/>
      <c r="I17" s="14"/>
      <c r="J17" s="43"/>
      <c r="K17" s="66"/>
      <c r="L17" s="14"/>
      <c r="M17" s="67" t="s">
        <v>367</v>
      </c>
      <c r="N17" s="43" t="s">
        <v>208</v>
      </c>
      <c r="O17" s="45"/>
      <c r="P17" s="219"/>
    </row>
    <row r="18" spans="1:16" ht="19.5">
      <c r="A18" s="77"/>
      <c r="B18" s="116" t="s">
        <v>133</v>
      </c>
      <c r="C18" s="45"/>
      <c r="D18" s="14"/>
      <c r="E18" s="14"/>
      <c r="F18" s="43" t="s">
        <v>1698</v>
      </c>
      <c r="G18" s="45"/>
      <c r="H18" s="66"/>
      <c r="I18" s="14"/>
      <c r="J18" s="43"/>
      <c r="K18" s="66"/>
      <c r="L18" s="14"/>
      <c r="M18" s="67"/>
      <c r="N18" s="43" t="s">
        <v>1699</v>
      </c>
      <c r="O18" s="45"/>
      <c r="P18" s="219"/>
    </row>
    <row r="19" spans="1:16" ht="19.5">
      <c r="A19" s="84"/>
      <c r="B19" s="143" t="s">
        <v>1696</v>
      </c>
      <c r="C19" s="68"/>
      <c r="D19" s="56"/>
      <c r="E19" s="56"/>
      <c r="F19" s="55" t="s">
        <v>1697</v>
      </c>
      <c r="G19" s="68"/>
      <c r="H19" s="69"/>
      <c r="I19" s="56"/>
      <c r="J19" s="55"/>
      <c r="K19" s="69"/>
      <c r="L19" s="56"/>
      <c r="M19" s="70"/>
      <c r="N19" s="55" t="s">
        <v>520</v>
      </c>
      <c r="O19" s="68"/>
      <c r="P19" s="267"/>
    </row>
    <row r="20" spans="1:16" ht="19.5">
      <c r="A20" s="64">
        <v>3</v>
      </c>
      <c r="B20" s="65" t="s">
        <v>1680</v>
      </c>
      <c r="C20" s="65"/>
      <c r="D20" s="36" t="s">
        <v>529</v>
      </c>
      <c r="E20" s="91"/>
      <c r="F20" s="65" t="s">
        <v>139</v>
      </c>
      <c r="G20" s="65"/>
      <c r="H20" s="88">
        <v>60000</v>
      </c>
      <c r="I20" s="92">
        <v>60000</v>
      </c>
      <c r="J20" s="88">
        <v>110000</v>
      </c>
      <c r="K20" s="92">
        <v>120000</v>
      </c>
      <c r="L20" s="88">
        <v>120000</v>
      </c>
      <c r="M20" s="63" t="s">
        <v>574</v>
      </c>
      <c r="N20" s="36" t="s">
        <v>1532</v>
      </c>
      <c r="O20" s="91"/>
      <c r="P20" s="112" t="s">
        <v>1419</v>
      </c>
    </row>
    <row r="21" spans="1:16" ht="19.5">
      <c r="A21" s="67"/>
      <c r="B21" s="14" t="s">
        <v>1678</v>
      </c>
      <c r="C21" s="14"/>
      <c r="D21" s="43" t="s">
        <v>245</v>
      </c>
      <c r="E21" s="45"/>
      <c r="F21" s="14" t="s">
        <v>138</v>
      </c>
      <c r="G21" s="14"/>
      <c r="H21" s="66"/>
      <c r="I21" s="14"/>
      <c r="J21" s="66"/>
      <c r="K21" s="14"/>
      <c r="L21" s="66"/>
      <c r="M21" s="61" t="s">
        <v>371</v>
      </c>
      <c r="N21" s="43" t="s">
        <v>2480</v>
      </c>
      <c r="O21" s="45"/>
      <c r="P21" s="255"/>
    </row>
    <row r="22" spans="1:16" ht="19.5">
      <c r="A22" s="67"/>
      <c r="B22" s="14" t="s">
        <v>1679</v>
      </c>
      <c r="C22" s="14"/>
      <c r="D22" s="43" t="s">
        <v>246</v>
      </c>
      <c r="E22" s="45"/>
      <c r="F22" s="14" t="s">
        <v>141</v>
      </c>
      <c r="G22" s="14"/>
      <c r="H22" s="66"/>
      <c r="I22" s="14"/>
      <c r="J22" s="66"/>
      <c r="K22" s="14"/>
      <c r="L22" s="66"/>
      <c r="M22" s="61"/>
      <c r="N22" s="43"/>
      <c r="O22" s="45"/>
      <c r="P22" s="255"/>
    </row>
    <row r="23" spans="1:16" ht="19.5">
      <c r="A23" s="70"/>
      <c r="B23" s="56" t="s">
        <v>2479</v>
      </c>
      <c r="C23" s="56"/>
      <c r="D23" s="55"/>
      <c r="E23" s="68"/>
      <c r="F23" s="56"/>
      <c r="G23" s="56"/>
      <c r="H23" s="69"/>
      <c r="I23" s="56"/>
      <c r="J23" s="69"/>
      <c r="K23" s="56"/>
      <c r="L23" s="69"/>
      <c r="M23" s="85"/>
      <c r="N23" s="55"/>
      <c r="O23" s="68"/>
      <c r="P23" s="256"/>
    </row>
    <row r="24" spans="1:16" ht="19.5">
      <c r="A24" s="61"/>
      <c r="B24" s="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607"/>
    </row>
    <row r="25" spans="1:16" ht="19.5">
      <c r="A25" s="6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96">
        <v>112</v>
      </c>
    </row>
    <row r="26" spans="1:16" ht="19.5">
      <c r="A26" s="6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607"/>
    </row>
    <row r="27" spans="1:16" ht="19.5">
      <c r="A27" s="236"/>
      <c r="B27" s="823"/>
      <c r="C27" s="824"/>
      <c r="D27" s="825"/>
      <c r="E27" s="825"/>
      <c r="F27" s="823" t="s">
        <v>581</v>
      </c>
      <c r="G27" s="825"/>
      <c r="H27" s="826" t="s">
        <v>583</v>
      </c>
      <c r="I27" s="827"/>
      <c r="J27" s="827"/>
      <c r="K27" s="827"/>
      <c r="L27" s="828"/>
      <c r="M27" s="237" t="s">
        <v>356</v>
      </c>
      <c r="N27" s="823" t="s">
        <v>584</v>
      </c>
      <c r="O27" s="824"/>
      <c r="P27" s="237" t="s">
        <v>586</v>
      </c>
    </row>
    <row r="28" spans="1:16" ht="19.5">
      <c r="A28" s="172" t="s">
        <v>579</v>
      </c>
      <c r="B28" s="829" t="s">
        <v>575</v>
      </c>
      <c r="C28" s="830"/>
      <c r="D28" s="829" t="s">
        <v>580</v>
      </c>
      <c r="E28" s="830"/>
      <c r="F28" s="829" t="s">
        <v>582</v>
      </c>
      <c r="G28" s="830"/>
      <c r="H28" s="20">
        <v>2566</v>
      </c>
      <c r="I28" s="20">
        <v>2567</v>
      </c>
      <c r="J28" s="16">
        <v>2568</v>
      </c>
      <c r="K28" s="16">
        <v>2569</v>
      </c>
      <c r="L28" s="20">
        <v>2570</v>
      </c>
      <c r="M28" s="22" t="s">
        <v>357</v>
      </c>
      <c r="N28" s="829" t="s">
        <v>585</v>
      </c>
      <c r="O28" s="830"/>
      <c r="P28" s="192" t="s">
        <v>210</v>
      </c>
    </row>
    <row r="29" spans="1:16" ht="19.5">
      <c r="A29" s="157"/>
      <c r="B29" s="132"/>
      <c r="C29" s="167"/>
      <c r="D29" s="168"/>
      <c r="E29" s="168"/>
      <c r="F29" s="132"/>
      <c r="G29" s="167"/>
      <c r="H29" s="28" t="s">
        <v>577</v>
      </c>
      <c r="I29" s="28" t="s">
        <v>577</v>
      </c>
      <c r="J29" s="30" t="s">
        <v>577</v>
      </c>
      <c r="K29" s="30" t="s">
        <v>577</v>
      </c>
      <c r="L29" s="28" t="s">
        <v>577</v>
      </c>
      <c r="M29" s="174"/>
      <c r="N29" s="132"/>
      <c r="O29" s="167"/>
      <c r="P29" s="216"/>
    </row>
    <row r="30" spans="1:16" ht="19.5">
      <c r="A30" s="77">
        <v>4</v>
      </c>
      <c r="B30" s="293" t="s">
        <v>2241</v>
      </c>
      <c r="C30" s="532"/>
      <c r="D30" s="298" t="s">
        <v>1794</v>
      </c>
      <c r="E30" s="533"/>
      <c r="F30" s="43" t="s">
        <v>1795</v>
      </c>
      <c r="G30" s="169"/>
      <c r="H30" s="534">
        <v>10000</v>
      </c>
      <c r="I30" s="570">
        <v>10000</v>
      </c>
      <c r="J30" s="534">
        <v>20000</v>
      </c>
      <c r="K30" s="570">
        <v>20000</v>
      </c>
      <c r="L30" s="534">
        <v>20000</v>
      </c>
      <c r="M30" s="104" t="s">
        <v>408</v>
      </c>
      <c r="N30" s="14" t="s">
        <v>1798</v>
      </c>
      <c r="O30" s="155"/>
      <c r="P30" s="67" t="s">
        <v>1419</v>
      </c>
    </row>
    <row r="31" spans="1:16" ht="19.5">
      <c r="A31" s="172"/>
      <c r="B31" s="293" t="s">
        <v>1793</v>
      </c>
      <c r="C31" s="532"/>
      <c r="D31" s="533"/>
      <c r="E31" s="533"/>
      <c r="F31" s="43" t="s">
        <v>1796</v>
      </c>
      <c r="G31" s="169"/>
      <c r="H31" s="58"/>
      <c r="I31" s="24"/>
      <c r="J31" s="58"/>
      <c r="K31" s="24"/>
      <c r="L31" s="58"/>
      <c r="M31" s="67" t="s">
        <v>362</v>
      </c>
      <c r="N31" s="14" t="s">
        <v>1793</v>
      </c>
      <c r="O31" s="155"/>
      <c r="P31" s="22"/>
    </row>
    <row r="32" spans="1:16" ht="19.5">
      <c r="A32" s="172"/>
      <c r="B32" s="531"/>
      <c r="C32" s="532"/>
      <c r="D32" s="533"/>
      <c r="E32" s="533"/>
      <c r="F32" s="43" t="s">
        <v>2242</v>
      </c>
      <c r="G32" s="169"/>
      <c r="H32" s="58"/>
      <c r="I32" s="24"/>
      <c r="J32" s="58"/>
      <c r="K32" s="24"/>
      <c r="L32" s="58"/>
      <c r="M32" s="22"/>
      <c r="N32" s="155"/>
      <c r="O32" s="155"/>
      <c r="P32" s="22"/>
    </row>
    <row r="33" spans="1:16" ht="19.5">
      <c r="A33" s="172"/>
      <c r="B33" s="531"/>
      <c r="C33" s="532"/>
      <c r="D33" s="533"/>
      <c r="E33" s="533"/>
      <c r="F33" s="43" t="s">
        <v>1797</v>
      </c>
      <c r="G33" s="169"/>
      <c r="H33" s="58"/>
      <c r="I33" s="24"/>
      <c r="J33" s="58"/>
      <c r="K33" s="24"/>
      <c r="L33" s="58"/>
      <c r="M33" s="22"/>
      <c r="N33" s="155"/>
      <c r="O33" s="155"/>
      <c r="P33" s="22"/>
    </row>
    <row r="34" spans="1:16" ht="19.5">
      <c r="A34" s="172"/>
      <c r="B34" s="531"/>
      <c r="C34" s="532"/>
      <c r="D34" s="533"/>
      <c r="E34" s="533"/>
      <c r="F34" s="43" t="s">
        <v>1986</v>
      </c>
      <c r="G34" s="169"/>
      <c r="H34" s="58"/>
      <c r="I34" s="24"/>
      <c r="J34" s="58"/>
      <c r="K34" s="24"/>
      <c r="L34" s="58"/>
      <c r="M34" s="22"/>
      <c r="N34" s="155"/>
      <c r="O34" s="155"/>
      <c r="P34" s="22"/>
    </row>
    <row r="35" spans="1:16" ht="19.5">
      <c r="A35" s="157"/>
      <c r="B35" s="336"/>
      <c r="C35" s="337"/>
      <c r="D35" s="338"/>
      <c r="E35" s="338"/>
      <c r="F35" s="55" t="s">
        <v>1987</v>
      </c>
      <c r="G35" s="167"/>
      <c r="H35" s="29"/>
      <c r="I35" s="28"/>
      <c r="J35" s="29"/>
      <c r="K35" s="28"/>
      <c r="L35" s="29"/>
      <c r="M35" s="174"/>
      <c r="N35" s="168"/>
      <c r="O35" s="168"/>
      <c r="P35" s="174"/>
    </row>
    <row r="36" spans="1:16" ht="19.5">
      <c r="A36" s="64">
        <v>5</v>
      </c>
      <c r="B36" s="65" t="s">
        <v>1981</v>
      </c>
      <c r="C36" s="65"/>
      <c r="D36" s="36" t="s">
        <v>722</v>
      </c>
      <c r="E36" s="91"/>
      <c r="F36" s="65" t="s">
        <v>1982</v>
      </c>
      <c r="G36" s="65"/>
      <c r="H36" s="88">
        <v>30000</v>
      </c>
      <c r="I36" s="187">
        <v>30000</v>
      </c>
      <c r="J36" s="185">
        <v>40000</v>
      </c>
      <c r="K36" s="187">
        <v>50000</v>
      </c>
      <c r="L36" s="185">
        <v>60000</v>
      </c>
      <c r="M36" s="63" t="s">
        <v>574</v>
      </c>
      <c r="N36" s="36" t="s">
        <v>2296</v>
      </c>
      <c r="O36" s="91"/>
      <c r="P36" s="112" t="s">
        <v>1419</v>
      </c>
    </row>
    <row r="37" spans="1:16" ht="19.5">
      <c r="A37" s="67"/>
      <c r="B37" s="14"/>
      <c r="C37" s="14"/>
      <c r="D37" s="43" t="s">
        <v>723</v>
      </c>
      <c r="E37" s="45"/>
      <c r="F37" s="14" t="s">
        <v>140</v>
      </c>
      <c r="G37" s="14"/>
      <c r="H37" s="67"/>
      <c r="I37" s="180"/>
      <c r="J37" s="186"/>
      <c r="K37" s="180"/>
      <c r="L37" s="186"/>
      <c r="M37" s="61" t="s">
        <v>367</v>
      </c>
      <c r="N37" s="43" t="s">
        <v>2297</v>
      </c>
      <c r="O37" s="45"/>
      <c r="P37" s="133"/>
    </row>
    <row r="38" spans="1:16" ht="19.5">
      <c r="A38" s="67"/>
      <c r="B38" s="14"/>
      <c r="C38" s="14"/>
      <c r="D38" s="43" t="s">
        <v>724</v>
      </c>
      <c r="E38" s="45"/>
      <c r="F38" s="14" t="s">
        <v>1983</v>
      </c>
      <c r="G38" s="14"/>
      <c r="H38" s="67"/>
      <c r="I38" s="180"/>
      <c r="J38" s="186"/>
      <c r="K38" s="180"/>
      <c r="L38" s="186"/>
      <c r="M38" s="61"/>
      <c r="N38" s="43" t="s">
        <v>2298</v>
      </c>
      <c r="O38" s="45"/>
      <c r="P38" s="133"/>
    </row>
    <row r="39" spans="1:16" ht="19.5">
      <c r="A39" s="67"/>
      <c r="B39" s="14"/>
      <c r="C39" s="14"/>
      <c r="D39" s="43"/>
      <c r="E39" s="45"/>
      <c r="F39" s="78" t="s">
        <v>1984</v>
      </c>
      <c r="G39" s="14"/>
      <c r="H39" s="67"/>
      <c r="I39" s="180"/>
      <c r="J39" s="186"/>
      <c r="K39" s="180"/>
      <c r="L39" s="186"/>
      <c r="M39" s="61"/>
      <c r="N39" s="43"/>
      <c r="O39" s="45"/>
      <c r="P39" s="133"/>
    </row>
    <row r="40" spans="1:16" ht="19.5">
      <c r="A40" s="70"/>
      <c r="B40" s="56"/>
      <c r="C40" s="56"/>
      <c r="D40" s="55"/>
      <c r="E40" s="68"/>
      <c r="F40" s="56" t="s">
        <v>1985</v>
      </c>
      <c r="G40" s="56"/>
      <c r="H40" s="70"/>
      <c r="I40" s="165"/>
      <c r="J40" s="188"/>
      <c r="K40" s="165"/>
      <c r="L40" s="188"/>
      <c r="M40" s="85"/>
      <c r="N40" s="55"/>
      <c r="O40" s="68"/>
      <c r="P40" s="139"/>
    </row>
    <row r="41" spans="1:16" ht="19.5">
      <c r="A41" s="64">
        <v>7</v>
      </c>
      <c r="B41" s="65" t="s">
        <v>327</v>
      </c>
      <c r="C41" s="65"/>
      <c r="D41" s="36" t="s">
        <v>329</v>
      </c>
      <c r="E41" s="91"/>
      <c r="F41" s="65" t="s">
        <v>330</v>
      </c>
      <c r="G41" s="65"/>
      <c r="H41" s="88">
        <v>30000</v>
      </c>
      <c r="I41" s="185">
        <v>30000</v>
      </c>
      <c r="J41" s="187">
        <v>40000</v>
      </c>
      <c r="K41" s="185">
        <v>50000</v>
      </c>
      <c r="L41" s="187">
        <v>50000</v>
      </c>
      <c r="M41" s="87" t="s">
        <v>574</v>
      </c>
      <c r="N41" s="65" t="s">
        <v>331</v>
      </c>
      <c r="O41" s="65"/>
      <c r="P41" s="112" t="s">
        <v>1419</v>
      </c>
    </row>
    <row r="42" spans="1:16" ht="19.5">
      <c r="A42" s="67"/>
      <c r="B42" s="14" t="s">
        <v>328</v>
      </c>
      <c r="C42" s="14"/>
      <c r="D42" s="43"/>
      <c r="E42" s="45"/>
      <c r="F42" s="14" t="s">
        <v>142</v>
      </c>
      <c r="G42" s="14"/>
      <c r="H42" s="66"/>
      <c r="I42" s="66"/>
      <c r="J42" s="14"/>
      <c r="K42" s="66"/>
      <c r="L42" s="14"/>
      <c r="M42" s="67" t="s">
        <v>362</v>
      </c>
      <c r="N42" s="14" t="s">
        <v>52</v>
      </c>
      <c r="O42" s="14"/>
      <c r="P42" s="271"/>
    </row>
    <row r="43" spans="1:16" ht="19.5">
      <c r="A43" s="67"/>
      <c r="B43" s="14"/>
      <c r="C43" s="14"/>
      <c r="D43" s="43"/>
      <c r="E43" s="45"/>
      <c r="F43" s="14" t="s">
        <v>143</v>
      </c>
      <c r="G43" s="14"/>
      <c r="H43" s="66"/>
      <c r="I43" s="66"/>
      <c r="J43" s="14"/>
      <c r="K43" s="66"/>
      <c r="L43" s="14"/>
      <c r="M43" s="67"/>
      <c r="N43" s="14"/>
      <c r="O43" s="14"/>
      <c r="P43" s="271"/>
    </row>
    <row r="44" spans="1:16" ht="19.5">
      <c r="A44" s="64">
        <v>8</v>
      </c>
      <c r="B44" s="65" t="s">
        <v>728</v>
      </c>
      <c r="C44" s="65"/>
      <c r="D44" s="264" t="s">
        <v>457</v>
      </c>
      <c r="E44" s="91"/>
      <c r="F44" s="65" t="s">
        <v>1012</v>
      </c>
      <c r="G44" s="65"/>
      <c r="H44" s="83">
        <v>250000</v>
      </c>
      <c r="I44" s="95">
        <v>250000</v>
      </c>
      <c r="J44" s="252">
        <v>250000</v>
      </c>
      <c r="K44" s="83">
        <v>300000</v>
      </c>
      <c r="L44" s="252">
        <v>350000</v>
      </c>
      <c r="M44" s="87" t="s">
        <v>574</v>
      </c>
      <c r="N44" s="36" t="s">
        <v>550</v>
      </c>
      <c r="O44" s="91"/>
      <c r="P44" s="112" t="s">
        <v>1419</v>
      </c>
    </row>
    <row r="45" spans="1:16" ht="19.5">
      <c r="A45" s="67"/>
      <c r="B45" s="14" t="s">
        <v>729</v>
      </c>
      <c r="C45" s="14"/>
      <c r="D45" s="43" t="s">
        <v>623</v>
      </c>
      <c r="E45" s="45"/>
      <c r="F45" s="14" t="s">
        <v>159</v>
      </c>
      <c r="G45" s="14"/>
      <c r="H45" s="66"/>
      <c r="I45" s="14"/>
      <c r="J45" s="43"/>
      <c r="K45" s="66"/>
      <c r="L45" s="43"/>
      <c r="M45" s="67" t="s">
        <v>362</v>
      </c>
      <c r="N45" s="43" t="s">
        <v>209</v>
      </c>
      <c r="O45" s="45"/>
      <c r="P45" s="133"/>
    </row>
    <row r="46" spans="1:16" ht="19.5">
      <c r="A46" s="70"/>
      <c r="B46" s="56"/>
      <c r="C46" s="56"/>
      <c r="D46" s="55"/>
      <c r="E46" s="68"/>
      <c r="F46" s="56" t="s">
        <v>160</v>
      </c>
      <c r="G46" s="56"/>
      <c r="H46" s="69"/>
      <c r="I46" s="56"/>
      <c r="J46" s="55"/>
      <c r="K46" s="69"/>
      <c r="L46" s="55"/>
      <c r="M46" s="70"/>
      <c r="N46" s="55"/>
      <c r="O46" s="68"/>
      <c r="P46" s="139"/>
    </row>
    <row r="47" spans="1:16" ht="19.5">
      <c r="A47" s="64">
        <v>9</v>
      </c>
      <c r="B47" s="65" t="s">
        <v>476</v>
      </c>
      <c r="C47" s="65"/>
      <c r="D47" s="36" t="s">
        <v>530</v>
      </c>
      <c r="E47" s="91"/>
      <c r="F47" s="65" t="s">
        <v>355</v>
      </c>
      <c r="G47" s="65"/>
      <c r="H47" s="87" t="s">
        <v>594</v>
      </c>
      <c r="I47" s="95">
        <v>400000</v>
      </c>
      <c r="J47" s="252">
        <v>400000</v>
      </c>
      <c r="K47" s="83">
        <v>400000</v>
      </c>
      <c r="L47" s="83">
        <v>30000</v>
      </c>
      <c r="M47" s="87" t="s">
        <v>574</v>
      </c>
      <c r="N47" s="36" t="s">
        <v>146</v>
      </c>
      <c r="O47" s="91"/>
      <c r="P47" s="112" t="s">
        <v>1419</v>
      </c>
    </row>
    <row r="48" spans="1:16" ht="19.5">
      <c r="A48" s="67"/>
      <c r="B48" s="14" t="s">
        <v>477</v>
      </c>
      <c r="C48" s="14"/>
      <c r="D48" s="43" t="s">
        <v>531</v>
      </c>
      <c r="E48" s="45"/>
      <c r="F48" s="14" t="s">
        <v>147</v>
      </c>
      <c r="G48" s="14"/>
      <c r="H48" s="66"/>
      <c r="I48" s="14"/>
      <c r="J48" s="43"/>
      <c r="K48" s="66"/>
      <c r="L48" s="66"/>
      <c r="M48" s="67" t="s">
        <v>367</v>
      </c>
      <c r="N48" s="43" t="s">
        <v>52</v>
      </c>
      <c r="O48" s="45"/>
      <c r="P48" s="255"/>
    </row>
    <row r="49" spans="1:16" ht="19.5">
      <c r="A49" s="70"/>
      <c r="B49" s="56"/>
      <c r="C49" s="56"/>
      <c r="D49" s="55" t="s">
        <v>532</v>
      </c>
      <c r="E49" s="68"/>
      <c r="F49" s="56" t="s">
        <v>539</v>
      </c>
      <c r="G49" s="56"/>
      <c r="H49" s="69"/>
      <c r="I49" s="56"/>
      <c r="J49" s="55"/>
      <c r="K49" s="69"/>
      <c r="L49" s="69"/>
      <c r="M49" s="70"/>
      <c r="N49" s="55"/>
      <c r="O49" s="68"/>
      <c r="P49" s="256"/>
    </row>
    <row r="50" spans="1:16" ht="19.5">
      <c r="A50" s="6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61"/>
      <c r="N50" s="14"/>
      <c r="O50" s="14"/>
      <c r="P50" s="796">
        <v>113</v>
      </c>
    </row>
    <row r="51" spans="1:16" ht="19.5">
      <c r="A51" s="236"/>
      <c r="B51" s="823"/>
      <c r="C51" s="824"/>
      <c r="D51" s="825"/>
      <c r="E51" s="825"/>
      <c r="F51" s="823" t="s">
        <v>581</v>
      </c>
      <c r="G51" s="825"/>
      <c r="H51" s="826" t="s">
        <v>583</v>
      </c>
      <c r="I51" s="827"/>
      <c r="J51" s="827"/>
      <c r="K51" s="827"/>
      <c r="L51" s="828"/>
      <c r="M51" s="237" t="s">
        <v>356</v>
      </c>
      <c r="N51" s="823" t="s">
        <v>584</v>
      </c>
      <c r="O51" s="824"/>
      <c r="P51" s="237" t="s">
        <v>586</v>
      </c>
    </row>
    <row r="52" spans="1:16" ht="19.5">
      <c r="A52" s="172" t="s">
        <v>579</v>
      </c>
      <c r="B52" s="829" t="s">
        <v>575</v>
      </c>
      <c r="C52" s="830"/>
      <c r="D52" s="829" t="s">
        <v>580</v>
      </c>
      <c r="E52" s="830"/>
      <c r="F52" s="829" t="s">
        <v>582</v>
      </c>
      <c r="G52" s="830"/>
      <c r="H52" s="20">
        <v>2566</v>
      </c>
      <c r="I52" s="20">
        <v>2567</v>
      </c>
      <c r="J52" s="16">
        <v>2568</v>
      </c>
      <c r="K52" s="16">
        <v>2569</v>
      </c>
      <c r="L52" s="20">
        <v>2570</v>
      </c>
      <c r="M52" s="22" t="s">
        <v>357</v>
      </c>
      <c r="N52" s="829" t="s">
        <v>585</v>
      </c>
      <c r="O52" s="830"/>
      <c r="P52" s="192" t="s">
        <v>210</v>
      </c>
    </row>
    <row r="53" spans="1:16" ht="19.5">
      <c r="A53" s="157"/>
      <c r="B53" s="132"/>
      <c r="C53" s="167"/>
      <c r="D53" s="168"/>
      <c r="E53" s="168"/>
      <c r="F53" s="132"/>
      <c r="G53" s="167"/>
      <c r="H53" s="28" t="s">
        <v>577</v>
      </c>
      <c r="I53" s="28" t="s">
        <v>577</v>
      </c>
      <c r="J53" s="30" t="s">
        <v>577</v>
      </c>
      <c r="K53" s="30" t="s">
        <v>577</v>
      </c>
      <c r="L53" s="28" t="s">
        <v>577</v>
      </c>
      <c r="M53" s="174"/>
      <c r="N53" s="132"/>
      <c r="O53" s="167"/>
      <c r="P53" s="216"/>
    </row>
    <row r="54" spans="1:16" ht="21.75">
      <c r="A54" s="67">
        <v>10</v>
      </c>
      <c r="B54" s="298" t="s">
        <v>286</v>
      </c>
      <c r="C54" s="298"/>
      <c r="D54" s="679" t="s">
        <v>1964</v>
      </c>
      <c r="E54" s="294"/>
      <c r="F54" s="14" t="s">
        <v>148</v>
      </c>
      <c r="G54" s="14"/>
      <c r="H54" s="104" t="s">
        <v>594</v>
      </c>
      <c r="I54" s="90">
        <v>20000</v>
      </c>
      <c r="J54" s="76">
        <v>20000</v>
      </c>
      <c r="K54" s="126">
        <v>30000</v>
      </c>
      <c r="L54" s="104">
        <v>40000</v>
      </c>
      <c r="M54" s="104" t="s">
        <v>574</v>
      </c>
      <c r="N54" s="43" t="s">
        <v>288</v>
      </c>
      <c r="O54" s="45"/>
      <c r="P54" s="133" t="s">
        <v>1419</v>
      </c>
    </row>
    <row r="55" spans="1:16" ht="19.5">
      <c r="A55" s="67"/>
      <c r="B55" s="298" t="s">
        <v>287</v>
      </c>
      <c r="C55" s="298"/>
      <c r="D55" s="293" t="s">
        <v>1965</v>
      </c>
      <c r="E55" s="294"/>
      <c r="F55" s="14" t="s">
        <v>149</v>
      </c>
      <c r="G55" s="14"/>
      <c r="H55" s="67"/>
      <c r="I55" s="180"/>
      <c r="J55" s="178"/>
      <c r="K55" s="186"/>
      <c r="L55" s="186"/>
      <c r="M55" s="67" t="s">
        <v>362</v>
      </c>
      <c r="N55" s="43" t="s">
        <v>289</v>
      </c>
      <c r="O55" s="45"/>
      <c r="P55" s="133"/>
    </row>
    <row r="56" spans="1:16" ht="19.5">
      <c r="A56" s="70"/>
      <c r="B56" s="296"/>
      <c r="C56" s="296"/>
      <c r="D56" s="295"/>
      <c r="E56" s="299"/>
      <c r="F56" s="56" t="s">
        <v>1988</v>
      </c>
      <c r="G56" s="56"/>
      <c r="H56" s="70"/>
      <c r="I56" s="165"/>
      <c r="J56" s="164"/>
      <c r="K56" s="188"/>
      <c r="L56" s="188"/>
      <c r="M56" s="70"/>
      <c r="N56" s="55"/>
      <c r="O56" s="68"/>
      <c r="P56" s="139"/>
    </row>
    <row r="57" spans="1:16" ht="21.75">
      <c r="A57" s="77">
        <v>11</v>
      </c>
      <c r="B57" s="293" t="s">
        <v>1963</v>
      </c>
      <c r="C57" s="294"/>
      <c r="D57" s="679" t="s">
        <v>1964</v>
      </c>
      <c r="E57" s="294"/>
      <c r="F57" s="14" t="s">
        <v>1966</v>
      </c>
      <c r="G57" s="14"/>
      <c r="H57" s="67" t="s">
        <v>594</v>
      </c>
      <c r="I57" s="67" t="s">
        <v>1135</v>
      </c>
      <c r="J57" s="529">
        <v>50000</v>
      </c>
      <c r="K57" s="220">
        <v>120000</v>
      </c>
      <c r="L57" s="529">
        <v>130000</v>
      </c>
      <c r="M57" s="67" t="s">
        <v>574</v>
      </c>
      <c r="N57" s="14" t="s">
        <v>1968</v>
      </c>
      <c r="O57" s="14"/>
      <c r="P57" s="133" t="s">
        <v>1419</v>
      </c>
    </row>
    <row r="58" spans="1:16" ht="19.5">
      <c r="A58" s="77"/>
      <c r="B58" s="293"/>
      <c r="C58" s="294"/>
      <c r="D58" s="293" t="s">
        <v>1965</v>
      </c>
      <c r="E58" s="294"/>
      <c r="F58" s="14" t="s">
        <v>1967</v>
      </c>
      <c r="G58" s="14"/>
      <c r="H58" s="67"/>
      <c r="I58" s="186"/>
      <c r="J58" s="180"/>
      <c r="K58" s="186"/>
      <c r="L58" s="180"/>
      <c r="M58" s="67" t="s">
        <v>362</v>
      </c>
      <c r="N58" s="14" t="s">
        <v>1562</v>
      </c>
      <c r="O58" s="14"/>
      <c r="P58" s="133"/>
    </row>
    <row r="59" spans="1:16" ht="19.5">
      <c r="A59" s="77"/>
      <c r="B59" s="293"/>
      <c r="C59" s="294"/>
      <c r="D59" s="293"/>
      <c r="E59" s="294"/>
      <c r="F59" s="14" t="s">
        <v>2243</v>
      </c>
      <c r="G59" s="14"/>
      <c r="H59" s="67"/>
      <c r="I59" s="186"/>
      <c r="J59" s="180"/>
      <c r="K59" s="186"/>
      <c r="L59" s="180"/>
      <c r="M59" s="67"/>
      <c r="N59" s="14"/>
      <c r="O59" s="14"/>
      <c r="P59" s="133"/>
    </row>
    <row r="60" spans="1:16" ht="19.5">
      <c r="A60" s="77"/>
      <c r="B60" s="295"/>
      <c r="C60" s="299"/>
      <c r="D60" s="295"/>
      <c r="E60" s="299"/>
      <c r="F60" s="14" t="s">
        <v>647</v>
      </c>
      <c r="G60" s="14"/>
      <c r="H60" s="70"/>
      <c r="I60" s="188"/>
      <c r="J60" s="180"/>
      <c r="K60" s="186"/>
      <c r="L60" s="180"/>
      <c r="M60" s="67"/>
      <c r="N60" s="14"/>
      <c r="O60" s="14"/>
      <c r="P60" s="133"/>
    </row>
    <row r="61" spans="1:16" ht="19.5">
      <c r="A61" s="73">
        <v>12</v>
      </c>
      <c r="B61" s="36" t="s">
        <v>677</v>
      </c>
      <c r="C61" s="91"/>
      <c r="D61" s="253" t="s">
        <v>457</v>
      </c>
      <c r="E61" s="65"/>
      <c r="F61" s="36" t="s">
        <v>150</v>
      </c>
      <c r="G61" s="91"/>
      <c r="H61" s="95">
        <v>1000000</v>
      </c>
      <c r="I61" s="83">
        <v>1000000</v>
      </c>
      <c r="J61" s="95">
        <v>2000000</v>
      </c>
      <c r="K61" s="83">
        <v>2000000</v>
      </c>
      <c r="L61" s="95">
        <v>2000000</v>
      </c>
      <c r="M61" s="87" t="s">
        <v>574</v>
      </c>
      <c r="N61" s="65" t="s">
        <v>550</v>
      </c>
      <c r="O61" s="65"/>
      <c r="P61" s="112" t="s">
        <v>1419</v>
      </c>
    </row>
    <row r="62" spans="1:16" ht="19.5">
      <c r="A62" s="77"/>
      <c r="B62" s="43" t="s">
        <v>469</v>
      </c>
      <c r="C62" s="45"/>
      <c r="D62" s="14" t="s">
        <v>623</v>
      </c>
      <c r="E62" s="14"/>
      <c r="F62" s="43" t="s">
        <v>151</v>
      </c>
      <c r="G62" s="45"/>
      <c r="H62" s="14"/>
      <c r="I62" s="66"/>
      <c r="J62" s="14"/>
      <c r="K62" s="66"/>
      <c r="L62" s="14"/>
      <c r="M62" s="67" t="s">
        <v>575</v>
      </c>
      <c r="N62" s="14" t="s">
        <v>209</v>
      </c>
      <c r="O62" s="14"/>
      <c r="P62" s="133" t="s">
        <v>250</v>
      </c>
    </row>
    <row r="63" spans="1:16" ht="19.5">
      <c r="A63" s="77"/>
      <c r="B63" s="43"/>
      <c r="C63" s="45"/>
      <c r="D63" s="14"/>
      <c r="E63" s="14"/>
      <c r="F63" s="43"/>
      <c r="G63" s="45"/>
      <c r="H63" s="14"/>
      <c r="I63" s="66"/>
      <c r="J63" s="14"/>
      <c r="K63" s="66"/>
      <c r="L63" s="14"/>
      <c r="M63" s="67"/>
      <c r="N63" s="14"/>
      <c r="O63" s="14"/>
      <c r="P63" s="133" t="s">
        <v>1704</v>
      </c>
    </row>
    <row r="64" spans="1:16" ht="19.5">
      <c r="A64" s="157"/>
      <c r="B64" s="132"/>
      <c r="C64" s="167"/>
      <c r="D64" s="168"/>
      <c r="E64" s="168"/>
      <c r="F64" s="132"/>
      <c r="G64" s="167"/>
      <c r="H64" s="168"/>
      <c r="I64" s="114"/>
      <c r="J64" s="168"/>
      <c r="K64" s="114"/>
      <c r="L64" s="168"/>
      <c r="M64" s="114"/>
      <c r="N64" s="168"/>
      <c r="O64" s="168"/>
      <c r="P64" s="139" t="s">
        <v>932</v>
      </c>
    </row>
    <row r="65" spans="1:16" ht="19.5">
      <c r="A65" s="64">
        <v>13</v>
      </c>
      <c r="B65" s="65" t="s">
        <v>1114</v>
      </c>
      <c r="C65" s="65"/>
      <c r="D65" s="36" t="s">
        <v>1115</v>
      </c>
      <c r="E65" s="91"/>
      <c r="F65" s="65" t="s">
        <v>1116</v>
      </c>
      <c r="G65" s="65"/>
      <c r="H65" s="83">
        <v>10000</v>
      </c>
      <c r="I65" s="95">
        <v>10000</v>
      </c>
      <c r="J65" s="252">
        <v>15000</v>
      </c>
      <c r="K65" s="83">
        <v>15000</v>
      </c>
      <c r="L65" s="83">
        <v>15000</v>
      </c>
      <c r="M65" s="87" t="s">
        <v>574</v>
      </c>
      <c r="N65" s="36" t="s">
        <v>1118</v>
      </c>
      <c r="O65" s="91"/>
      <c r="P65" s="112" t="s">
        <v>1419</v>
      </c>
    </row>
    <row r="66" spans="1:16" ht="19.5">
      <c r="A66" s="70"/>
      <c r="B66" s="56"/>
      <c r="C66" s="56"/>
      <c r="D66" s="55" t="s">
        <v>623</v>
      </c>
      <c r="E66" s="68"/>
      <c r="F66" s="56" t="s">
        <v>1117</v>
      </c>
      <c r="G66" s="56"/>
      <c r="H66" s="69"/>
      <c r="I66" s="56"/>
      <c r="J66" s="55"/>
      <c r="K66" s="69"/>
      <c r="L66" s="69"/>
      <c r="M66" s="70" t="s">
        <v>362</v>
      </c>
      <c r="N66" s="55" t="s">
        <v>1108</v>
      </c>
      <c r="O66" s="68"/>
      <c r="P66" s="139"/>
    </row>
    <row r="67" spans="1:16" ht="19.5">
      <c r="A67" s="64">
        <v>14</v>
      </c>
      <c r="B67" s="65" t="s">
        <v>229</v>
      </c>
      <c r="C67" s="65"/>
      <c r="D67" s="36" t="s">
        <v>144</v>
      </c>
      <c r="E67" s="91"/>
      <c r="F67" s="65" t="s">
        <v>153</v>
      </c>
      <c r="G67" s="65"/>
      <c r="H67" s="83">
        <v>50000</v>
      </c>
      <c r="I67" s="95">
        <v>50000</v>
      </c>
      <c r="J67" s="83">
        <v>50000</v>
      </c>
      <c r="K67" s="83">
        <v>50000</v>
      </c>
      <c r="L67" s="83">
        <v>50000</v>
      </c>
      <c r="M67" s="87" t="s">
        <v>574</v>
      </c>
      <c r="N67" s="36" t="s">
        <v>550</v>
      </c>
      <c r="O67" s="91"/>
      <c r="P67" s="112" t="s">
        <v>1419</v>
      </c>
    </row>
    <row r="68" spans="1:16" ht="19.5">
      <c r="A68" s="67"/>
      <c r="B68" s="14" t="s">
        <v>489</v>
      </c>
      <c r="C68" s="14"/>
      <c r="D68" s="43" t="s">
        <v>145</v>
      </c>
      <c r="E68" s="45"/>
      <c r="F68" s="235" t="s">
        <v>154</v>
      </c>
      <c r="G68" s="14"/>
      <c r="H68" s="66"/>
      <c r="I68" s="14"/>
      <c r="J68" s="66"/>
      <c r="K68" s="66"/>
      <c r="L68" s="66"/>
      <c r="M68" s="67" t="s">
        <v>362</v>
      </c>
      <c r="N68" s="43" t="s">
        <v>209</v>
      </c>
      <c r="O68" s="45"/>
      <c r="P68" s="133"/>
    </row>
    <row r="69" spans="1:16" ht="19.5">
      <c r="A69" s="70"/>
      <c r="B69" s="56"/>
      <c r="C69" s="56"/>
      <c r="D69" s="55"/>
      <c r="E69" s="68"/>
      <c r="F69" s="277" t="s">
        <v>152</v>
      </c>
      <c r="G69" s="56"/>
      <c r="H69" s="69"/>
      <c r="I69" s="56"/>
      <c r="J69" s="69"/>
      <c r="K69" s="69"/>
      <c r="L69" s="69"/>
      <c r="M69" s="70"/>
      <c r="N69" s="55"/>
      <c r="O69" s="68"/>
      <c r="P69" s="139"/>
    </row>
    <row r="70" spans="1:16" ht="19.5">
      <c r="A70" s="64">
        <v>15</v>
      </c>
      <c r="B70" s="65" t="s">
        <v>1321</v>
      </c>
      <c r="C70" s="65"/>
      <c r="D70" s="36" t="s">
        <v>1322</v>
      </c>
      <c r="E70" s="91"/>
      <c r="F70" s="65" t="s">
        <v>1323</v>
      </c>
      <c r="G70" s="65"/>
      <c r="H70" s="83">
        <v>30000</v>
      </c>
      <c r="I70" s="95">
        <v>30000</v>
      </c>
      <c r="J70" s="83">
        <v>30000</v>
      </c>
      <c r="K70" s="83">
        <v>30000</v>
      </c>
      <c r="L70" s="83">
        <v>30000</v>
      </c>
      <c r="M70" s="87" t="s">
        <v>574</v>
      </c>
      <c r="N70" s="36" t="s">
        <v>194</v>
      </c>
      <c r="O70" s="91"/>
      <c r="P70" s="112" t="s">
        <v>1419</v>
      </c>
    </row>
    <row r="71" spans="1:16" ht="19.5">
      <c r="A71" s="70"/>
      <c r="B71" s="56" t="s">
        <v>195</v>
      </c>
      <c r="C71" s="56"/>
      <c r="D71" s="55" t="s">
        <v>646</v>
      </c>
      <c r="E71" s="68"/>
      <c r="F71" s="56" t="s">
        <v>1324</v>
      </c>
      <c r="G71" s="56"/>
      <c r="H71" s="69"/>
      <c r="I71" s="56"/>
      <c r="J71" s="69"/>
      <c r="K71" s="69"/>
      <c r="L71" s="69"/>
      <c r="M71" s="70" t="s">
        <v>362</v>
      </c>
      <c r="N71" s="55" t="s">
        <v>209</v>
      </c>
      <c r="O71" s="68"/>
      <c r="P71" s="139"/>
    </row>
    <row r="72" spans="1:16" ht="19.5">
      <c r="A72" s="73">
        <v>16</v>
      </c>
      <c r="B72" s="160" t="s">
        <v>1969</v>
      </c>
      <c r="C72" s="183"/>
      <c r="D72" s="161" t="s">
        <v>491</v>
      </c>
      <c r="E72" s="65"/>
      <c r="F72" s="36" t="s">
        <v>1970</v>
      </c>
      <c r="G72" s="91"/>
      <c r="H72" s="64" t="s">
        <v>594</v>
      </c>
      <c r="I72" s="92">
        <v>20000</v>
      </c>
      <c r="J72" s="87" t="s">
        <v>594</v>
      </c>
      <c r="K72" s="88">
        <v>20000</v>
      </c>
      <c r="L72" s="87" t="s">
        <v>594</v>
      </c>
      <c r="M72" s="87" t="s">
        <v>574</v>
      </c>
      <c r="N72" s="161" t="s">
        <v>493</v>
      </c>
      <c r="O72" s="162"/>
      <c r="P72" s="110" t="s">
        <v>239</v>
      </c>
    </row>
    <row r="73" spans="1:16" ht="19.5">
      <c r="A73" s="77"/>
      <c r="B73" s="178" t="s">
        <v>1682</v>
      </c>
      <c r="C73" s="184"/>
      <c r="D73" s="180" t="s">
        <v>492</v>
      </c>
      <c r="E73" s="14"/>
      <c r="F73" s="43" t="s">
        <v>155</v>
      </c>
      <c r="G73" s="45"/>
      <c r="H73" s="124"/>
      <c r="I73" s="14"/>
      <c r="J73" s="66"/>
      <c r="K73" s="66"/>
      <c r="L73" s="66"/>
      <c r="M73" s="67" t="s">
        <v>362</v>
      </c>
      <c r="N73" s="180" t="s">
        <v>494</v>
      </c>
      <c r="O73" s="179"/>
      <c r="P73" s="45"/>
    </row>
    <row r="74" spans="1:16" ht="19.5">
      <c r="A74" s="84"/>
      <c r="B74" s="164" t="s">
        <v>647</v>
      </c>
      <c r="C74" s="215"/>
      <c r="D74" s="165"/>
      <c r="E74" s="56"/>
      <c r="F74" s="55" t="s">
        <v>1683</v>
      </c>
      <c r="G74" s="68"/>
      <c r="H74" s="125"/>
      <c r="I74" s="56"/>
      <c r="J74" s="69"/>
      <c r="K74" s="69"/>
      <c r="L74" s="69"/>
      <c r="M74" s="69"/>
      <c r="N74" s="165"/>
      <c r="O74" s="166"/>
      <c r="P74" s="68"/>
    </row>
    <row r="75" spans="1:16" ht="19.5">
      <c r="A75" s="61"/>
      <c r="B75" s="180"/>
      <c r="C75" s="670"/>
      <c r="D75" s="180"/>
      <c r="E75" s="14"/>
      <c r="F75" s="14"/>
      <c r="G75" s="14"/>
      <c r="H75" s="121"/>
      <c r="I75" s="14"/>
      <c r="J75" s="14"/>
      <c r="K75" s="14"/>
      <c r="L75" s="14"/>
      <c r="M75" s="14"/>
      <c r="N75" s="180"/>
      <c r="O75" s="180"/>
      <c r="P75" s="796">
        <v>114</v>
      </c>
    </row>
    <row r="76" spans="1:16" ht="19.5">
      <c r="A76" s="236"/>
      <c r="B76" s="823"/>
      <c r="C76" s="824"/>
      <c r="D76" s="825"/>
      <c r="E76" s="825"/>
      <c r="F76" s="823" t="s">
        <v>581</v>
      </c>
      <c r="G76" s="825"/>
      <c r="H76" s="826" t="s">
        <v>583</v>
      </c>
      <c r="I76" s="827"/>
      <c r="J76" s="827"/>
      <c r="K76" s="827"/>
      <c r="L76" s="828"/>
      <c r="M76" s="237" t="s">
        <v>356</v>
      </c>
      <c r="N76" s="823" t="s">
        <v>584</v>
      </c>
      <c r="O76" s="824"/>
      <c r="P76" s="237" t="s">
        <v>586</v>
      </c>
    </row>
    <row r="77" spans="1:16" ht="19.5">
      <c r="A77" s="172" t="s">
        <v>579</v>
      </c>
      <c r="B77" s="829" t="s">
        <v>575</v>
      </c>
      <c r="C77" s="830"/>
      <c r="D77" s="829" t="s">
        <v>580</v>
      </c>
      <c r="E77" s="830"/>
      <c r="F77" s="829" t="s">
        <v>582</v>
      </c>
      <c r="G77" s="830"/>
      <c r="H77" s="20">
        <v>2566</v>
      </c>
      <c r="I77" s="20">
        <v>2567</v>
      </c>
      <c r="J77" s="16">
        <v>2568</v>
      </c>
      <c r="K77" s="16">
        <v>2569</v>
      </c>
      <c r="L77" s="20">
        <v>2570</v>
      </c>
      <c r="M77" s="22" t="s">
        <v>357</v>
      </c>
      <c r="N77" s="829" t="s">
        <v>585</v>
      </c>
      <c r="O77" s="830"/>
      <c r="P77" s="192" t="s">
        <v>210</v>
      </c>
    </row>
    <row r="78" spans="1:16" ht="19.5">
      <c r="A78" s="157"/>
      <c r="B78" s="132"/>
      <c r="C78" s="167"/>
      <c r="D78" s="168"/>
      <c r="E78" s="168"/>
      <c r="F78" s="132"/>
      <c r="G78" s="167"/>
      <c r="H78" s="28" t="s">
        <v>577</v>
      </c>
      <c r="I78" s="28" t="s">
        <v>577</v>
      </c>
      <c r="J78" s="30" t="s">
        <v>577</v>
      </c>
      <c r="K78" s="30" t="s">
        <v>577</v>
      </c>
      <c r="L78" s="28" t="s">
        <v>577</v>
      </c>
      <c r="M78" s="174"/>
      <c r="N78" s="132"/>
      <c r="O78" s="167"/>
      <c r="P78" s="216"/>
    </row>
    <row r="79" spans="1:16" ht="19.5">
      <c r="A79" s="77">
        <v>17</v>
      </c>
      <c r="B79" s="293" t="s">
        <v>1684</v>
      </c>
      <c r="C79" s="294"/>
      <c r="D79" s="298" t="s">
        <v>321</v>
      </c>
      <c r="E79" s="298"/>
      <c r="F79" s="43" t="s">
        <v>1686</v>
      </c>
      <c r="G79" s="45"/>
      <c r="H79" s="126">
        <v>10000</v>
      </c>
      <c r="I79" s="529">
        <v>10000</v>
      </c>
      <c r="J79" s="220">
        <v>30000</v>
      </c>
      <c r="K79" s="220">
        <v>50000</v>
      </c>
      <c r="L79" s="220">
        <v>50000</v>
      </c>
      <c r="M79" s="104" t="s">
        <v>574</v>
      </c>
      <c r="N79" s="14" t="s">
        <v>1687</v>
      </c>
      <c r="O79" s="45"/>
      <c r="P79" s="219" t="s">
        <v>1419</v>
      </c>
    </row>
    <row r="80" spans="1:16" ht="19.5">
      <c r="A80" s="77"/>
      <c r="B80" s="293" t="s">
        <v>1685</v>
      </c>
      <c r="C80" s="294"/>
      <c r="D80" s="298" t="s">
        <v>322</v>
      </c>
      <c r="E80" s="298"/>
      <c r="F80" s="43" t="s">
        <v>156</v>
      </c>
      <c r="G80" s="45"/>
      <c r="H80" s="67"/>
      <c r="I80" s="180"/>
      <c r="J80" s="186"/>
      <c r="K80" s="186"/>
      <c r="L80" s="186"/>
      <c r="M80" s="186" t="s">
        <v>586</v>
      </c>
      <c r="N80" s="14" t="s">
        <v>1728</v>
      </c>
      <c r="O80" s="45"/>
      <c r="P80" s="45"/>
    </row>
    <row r="81" spans="1:16" ht="19.5">
      <c r="A81" s="77"/>
      <c r="B81" s="293"/>
      <c r="C81" s="294"/>
      <c r="D81" s="298"/>
      <c r="E81" s="298"/>
      <c r="F81" s="43" t="s">
        <v>157</v>
      </c>
      <c r="G81" s="45"/>
      <c r="H81" s="67"/>
      <c r="I81" s="180"/>
      <c r="J81" s="186"/>
      <c r="K81" s="186"/>
      <c r="L81" s="186"/>
      <c r="M81" s="186"/>
      <c r="N81" s="14"/>
      <c r="O81" s="45"/>
      <c r="P81" s="45"/>
    </row>
    <row r="82" spans="1:16" ht="19.5">
      <c r="A82" s="84"/>
      <c r="B82" s="295"/>
      <c r="C82" s="299"/>
      <c r="D82" s="296"/>
      <c r="E82" s="296"/>
      <c r="F82" s="55" t="s">
        <v>158</v>
      </c>
      <c r="G82" s="68"/>
      <c r="H82" s="70"/>
      <c r="I82" s="165"/>
      <c r="J82" s="188"/>
      <c r="K82" s="188"/>
      <c r="L82" s="188"/>
      <c r="M82" s="188"/>
      <c r="N82" s="56"/>
      <c r="O82" s="68"/>
      <c r="P82" s="68"/>
    </row>
    <row r="83" spans="1:16" ht="19.5">
      <c r="A83" s="64">
        <v>17</v>
      </c>
      <c r="B83" s="300" t="s">
        <v>907</v>
      </c>
      <c r="C83" s="300"/>
      <c r="D83" s="291" t="s">
        <v>909</v>
      </c>
      <c r="E83" s="292"/>
      <c r="F83" s="65" t="s">
        <v>1004</v>
      </c>
      <c r="G83" s="65"/>
      <c r="H83" s="87" t="s">
        <v>594</v>
      </c>
      <c r="I83" s="63" t="s">
        <v>594</v>
      </c>
      <c r="J83" s="87" t="s">
        <v>594</v>
      </c>
      <c r="K83" s="87" t="s">
        <v>594</v>
      </c>
      <c r="L83" s="87" t="s">
        <v>594</v>
      </c>
      <c r="M83" s="87" t="s">
        <v>574</v>
      </c>
      <c r="N83" s="65" t="s">
        <v>910</v>
      </c>
      <c r="O83" s="65"/>
      <c r="P83" s="112" t="s">
        <v>1419</v>
      </c>
    </row>
    <row r="84" spans="1:16" ht="19.5">
      <c r="A84" s="67"/>
      <c r="B84" s="298" t="s">
        <v>1688</v>
      </c>
      <c r="C84" s="298"/>
      <c r="D84" s="293" t="s">
        <v>72</v>
      </c>
      <c r="E84" s="294"/>
      <c r="F84" s="14" t="s">
        <v>1005</v>
      </c>
      <c r="G84" s="14"/>
      <c r="H84" s="67"/>
      <c r="I84" s="180"/>
      <c r="J84" s="186"/>
      <c r="K84" s="186"/>
      <c r="L84" s="186"/>
      <c r="M84" s="67" t="s">
        <v>367</v>
      </c>
      <c r="N84" s="14" t="s">
        <v>911</v>
      </c>
      <c r="O84" s="14"/>
      <c r="P84" s="66"/>
    </row>
    <row r="85" spans="1:16" ht="19.5">
      <c r="A85" s="70"/>
      <c r="B85" s="296" t="s">
        <v>628</v>
      </c>
      <c r="C85" s="296"/>
      <c r="D85" s="295"/>
      <c r="E85" s="299"/>
      <c r="F85" s="56" t="s">
        <v>647</v>
      </c>
      <c r="G85" s="56"/>
      <c r="H85" s="70"/>
      <c r="I85" s="165"/>
      <c r="J85" s="188"/>
      <c r="K85" s="188"/>
      <c r="L85" s="188"/>
      <c r="M85" s="188"/>
      <c r="N85" s="56"/>
      <c r="O85" s="56"/>
      <c r="P85" s="231"/>
    </row>
    <row r="86" spans="1:16" ht="19.5">
      <c r="A86" s="31">
        <v>18</v>
      </c>
      <c r="B86" s="39" t="s">
        <v>522</v>
      </c>
      <c r="C86" s="23"/>
      <c r="D86" s="14" t="s">
        <v>474</v>
      </c>
      <c r="E86" s="14"/>
      <c r="F86" s="116" t="s">
        <v>324</v>
      </c>
      <c r="G86" s="117"/>
      <c r="H86" s="128">
        <v>30000</v>
      </c>
      <c r="I86" s="93">
        <v>30000</v>
      </c>
      <c r="J86" s="90">
        <v>500000</v>
      </c>
      <c r="K86" s="126">
        <v>500000</v>
      </c>
      <c r="L86" s="126">
        <v>600000</v>
      </c>
      <c r="M86" s="104" t="s">
        <v>574</v>
      </c>
      <c r="N86" s="43" t="s">
        <v>567</v>
      </c>
      <c r="O86" s="45"/>
      <c r="P86" s="102" t="s">
        <v>1419</v>
      </c>
    </row>
    <row r="87" spans="1:16" ht="19.5">
      <c r="A87" s="38"/>
      <c r="B87" s="39" t="s">
        <v>523</v>
      </c>
      <c r="C87" s="23"/>
      <c r="D87" s="14" t="s">
        <v>475</v>
      </c>
      <c r="E87" s="14"/>
      <c r="F87" s="116" t="s">
        <v>913</v>
      </c>
      <c r="G87" s="117"/>
      <c r="H87" s="14"/>
      <c r="I87" s="66"/>
      <c r="J87" s="14"/>
      <c r="K87" s="66"/>
      <c r="L87" s="66"/>
      <c r="M87" s="66" t="s">
        <v>575</v>
      </c>
      <c r="N87" s="43" t="s">
        <v>568</v>
      </c>
      <c r="O87" s="45"/>
      <c r="P87" s="102"/>
    </row>
    <row r="88" spans="1:16" ht="19.5">
      <c r="A88" s="38"/>
      <c r="B88" s="39"/>
      <c r="C88" s="23"/>
      <c r="D88" s="14" t="s">
        <v>1689</v>
      </c>
      <c r="E88" s="14"/>
      <c r="F88" s="116" t="s">
        <v>914</v>
      </c>
      <c r="G88" s="117"/>
      <c r="H88" s="14"/>
      <c r="I88" s="66"/>
      <c r="J88" s="14"/>
      <c r="K88" s="66"/>
      <c r="L88" s="66"/>
      <c r="M88" s="66"/>
      <c r="N88" s="43" t="s">
        <v>912</v>
      </c>
      <c r="O88" s="45"/>
      <c r="P88" s="102"/>
    </row>
    <row r="89" spans="1:16" ht="19.5">
      <c r="A89" s="46"/>
      <c r="B89" s="47"/>
      <c r="C89" s="48"/>
      <c r="D89" s="56"/>
      <c r="E89" s="56"/>
      <c r="F89" s="143" t="s">
        <v>1695</v>
      </c>
      <c r="G89" s="279"/>
      <c r="H89" s="56"/>
      <c r="I89" s="69"/>
      <c r="J89" s="56"/>
      <c r="K89" s="69"/>
      <c r="L89" s="69"/>
      <c r="M89" s="69"/>
      <c r="N89" s="55" t="s">
        <v>908</v>
      </c>
      <c r="O89" s="68"/>
      <c r="P89" s="75"/>
    </row>
    <row r="90" spans="1:16" ht="19.5">
      <c r="A90" s="31">
        <v>19</v>
      </c>
      <c r="B90" s="32" t="s">
        <v>522</v>
      </c>
      <c r="C90" s="18"/>
      <c r="D90" s="14" t="s">
        <v>1707</v>
      </c>
      <c r="E90" s="14"/>
      <c r="F90" s="116" t="s">
        <v>1694</v>
      </c>
      <c r="G90" s="117"/>
      <c r="H90" s="128">
        <v>200000</v>
      </c>
      <c r="I90" s="93">
        <v>200000</v>
      </c>
      <c r="J90" s="128">
        <v>300000</v>
      </c>
      <c r="K90" s="93">
        <v>500000</v>
      </c>
      <c r="L90" s="239">
        <v>500000</v>
      </c>
      <c r="M90" s="45" t="s">
        <v>574</v>
      </c>
      <c r="N90" s="43" t="s">
        <v>1708</v>
      </c>
      <c r="O90" s="45"/>
      <c r="P90" s="64" t="s">
        <v>1419</v>
      </c>
    </row>
    <row r="91" spans="1:16" ht="19.5">
      <c r="A91" s="38"/>
      <c r="B91" s="39" t="s">
        <v>1690</v>
      </c>
      <c r="C91" s="23"/>
      <c r="D91" s="14" t="s">
        <v>1207</v>
      </c>
      <c r="E91" s="14"/>
      <c r="F91" s="116" t="s">
        <v>1692</v>
      </c>
      <c r="G91" s="117"/>
      <c r="H91" s="14"/>
      <c r="I91" s="66"/>
      <c r="J91" s="14"/>
      <c r="K91" s="66"/>
      <c r="L91" s="45"/>
      <c r="M91" s="45" t="s">
        <v>362</v>
      </c>
      <c r="N91" s="43" t="s">
        <v>1429</v>
      </c>
      <c r="O91" s="45"/>
      <c r="P91" s="67" t="s">
        <v>239</v>
      </c>
    </row>
    <row r="92" spans="1:16" ht="19.5">
      <c r="A92" s="38"/>
      <c r="B92" s="39" t="s">
        <v>1691</v>
      </c>
      <c r="C92" s="23"/>
      <c r="D92" s="14"/>
      <c r="E92" s="14"/>
      <c r="F92" s="116" t="s">
        <v>914</v>
      </c>
      <c r="G92" s="117"/>
      <c r="H92" s="14"/>
      <c r="I92" s="66"/>
      <c r="J92" s="14"/>
      <c r="K92" s="66"/>
      <c r="L92" s="45"/>
      <c r="M92" s="45"/>
      <c r="N92" s="43"/>
      <c r="O92" s="45"/>
      <c r="P92" s="67"/>
    </row>
    <row r="93" spans="1:16" ht="19.5">
      <c r="A93" s="46"/>
      <c r="B93" s="379"/>
      <c r="C93" s="48"/>
      <c r="D93" s="56"/>
      <c r="E93" s="56"/>
      <c r="F93" s="116" t="s">
        <v>1693</v>
      </c>
      <c r="G93" s="279"/>
      <c r="H93" s="56"/>
      <c r="I93" s="69"/>
      <c r="J93" s="56"/>
      <c r="K93" s="69"/>
      <c r="L93" s="68"/>
      <c r="M93" s="68"/>
      <c r="N93" s="55"/>
      <c r="O93" s="68"/>
      <c r="P93" s="70"/>
    </row>
    <row r="94" spans="1:16" ht="19.5">
      <c r="A94" s="77">
        <v>20</v>
      </c>
      <c r="B94" s="43" t="s">
        <v>213</v>
      </c>
      <c r="C94" s="45"/>
      <c r="D94" s="65" t="s">
        <v>215</v>
      </c>
      <c r="E94" s="65"/>
      <c r="F94" s="833" t="s">
        <v>1052</v>
      </c>
      <c r="G94" s="834"/>
      <c r="H94" s="74" t="s">
        <v>594</v>
      </c>
      <c r="I94" s="88">
        <v>150000</v>
      </c>
      <c r="J94" s="63">
        <v>150000</v>
      </c>
      <c r="K94" s="87">
        <v>150000</v>
      </c>
      <c r="L94" s="74">
        <v>150000</v>
      </c>
      <c r="M94" s="74" t="s">
        <v>574</v>
      </c>
      <c r="N94" s="264" t="s">
        <v>638</v>
      </c>
      <c r="O94" s="289"/>
      <c r="P94" s="110" t="s">
        <v>250</v>
      </c>
    </row>
    <row r="95" spans="1:16" ht="19.5">
      <c r="A95" s="84"/>
      <c r="B95" s="55" t="s">
        <v>214</v>
      </c>
      <c r="C95" s="68"/>
      <c r="D95" s="56" t="s">
        <v>445</v>
      </c>
      <c r="E95" s="56"/>
      <c r="F95" s="55" t="s">
        <v>647</v>
      </c>
      <c r="G95" s="68"/>
      <c r="H95" s="176"/>
      <c r="I95" s="175"/>
      <c r="J95" s="176"/>
      <c r="K95" s="175"/>
      <c r="L95" s="339"/>
      <c r="M95" s="339" t="s">
        <v>575</v>
      </c>
      <c r="N95" s="143" t="s">
        <v>520</v>
      </c>
      <c r="O95" s="68"/>
      <c r="P95" s="75"/>
    </row>
    <row r="96" spans="1:16" ht="19.5">
      <c r="A96" s="73">
        <v>21</v>
      </c>
      <c r="B96" s="36" t="s">
        <v>672</v>
      </c>
      <c r="C96" s="269"/>
      <c r="D96" s="65" t="s">
        <v>676</v>
      </c>
      <c r="E96" s="65"/>
      <c r="F96" s="36" t="s">
        <v>591</v>
      </c>
      <c r="G96" s="91"/>
      <c r="H96" s="74" t="s">
        <v>594</v>
      </c>
      <c r="I96" s="82">
        <v>500000</v>
      </c>
      <c r="J96" s="82">
        <v>500000</v>
      </c>
      <c r="K96" s="88">
        <v>600000</v>
      </c>
      <c r="L96" s="92">
        <v>700000</v>
      </c>
      <c r="M96" s="87" t="s">
        <v>574</v>
      </c>
      <c r="N96" s="36" t="s">
        <v>1709</v>
      </c>
      <c r="O96" s="91"/>
      <c r="P96" s="110" t="s">
        <v>239</v>
      </c>
    </row>
    <row r="97" spans="1:16" ht="19.5">
      <c r="A97" s="77"/>
      <c r="B97" s="43" t="s">
        <v>611</v>
      </c>
      <c r="C97" s="169"/>
      <c r="D97" s="14" t="s">
        <v>1705</v>
      </c>
      <c r="E97" s="14"/>
      <c r="F97" s="43" t="s">
        <v>1325</v>
      </c>
      <c r="G97" s="45"/>
      <c r="H97" s="102"/>
      <c r="I97" s="77"/>
      <c r="J97" s="77"/>
      <c r="K97" s="67"/>
      <c r="L97" s="61"/>
      <c r="M97" s="67" t="s">
        <v>575</v>
      </c>
      <c r="N97" s="43" t="s">
        <v>175</v>
      </c>
      <c r="O97" s="45"/>
      <c r="P97" s="102"/>
    </row>
    <row r="98" spans="1:16" ht="19.5">
      <c r="A98" s="77"/>
      <c r="B98" s="191"/>
      <c r="C98" s="169"/>
      <c r="D98" s="14" t="s">
        <v>1706</v>
      </c>
      <c r="E98" s="14"/>
      <c r="F98" s="43" t="s">
        <v>1331</v>
      </c>
      <c r="G98" s="45"/>
      <c r="H98" s="102"/>
      <c r="I98" s="77"/>
      <c r="J98" s="77"/>
      <c r="K98" s="67"/>
      <c r="L98" s="61"/>
      <c r="M98" s="67"/>
      <c r="N98" s="43" t="s">
        <v>1710</v>
      </c>
      <c r="O98" s="45"/>
      <c r="P98" s="102"/>
    </row>
    <row r="99" spans="1:16" ht="19.5">
      <c r="A99" s="84"/>
      <c r="B99" s="132"/>
      <c r="C99" s="167"/>
      <c r="D99" s="56"/>
      <c r="E99" s="56"/>
      <c r="F99" s="55" t="s">
        <v>1332</v>
      </c>
      <c r="G99" s="68"/>
      <c r="H99" s="75"/>
      <c r="I99" s="84"/>
      <c r="J99" s="84"/>
      <c r="K99" s="70"/>
      <c r="L99" s="85"/>
      <c r="M99" s="70"/>
      <c r="N99" s="55"/>
      <c r="O99" s="68"/>
      <c r="P99" s="75"/>
    </row>
    <row r="100" spans="1:16" ht="19.5">
      <c r="A100" s="61"/>
      <c r="B100" s="155"/>
      <c r="C100" s="155"/>
      <c r="D100" s="14"/>
      <c r="E100" s="14"/>
      <c r="F100" s="14"/>
      <c r="G100" s="14"/>
      <c r="H100" s="61"/>
      <c r="I100" s="61"/>
      <c r="J100" s="61"/>
      <c r="K100" s="61"/>
      <c r="L100" s="61"/>
      <c r="M100" s="61"/>
      <c r="N100" s="14"/>
      <c r="O100" s="14"/>
      <c r="P100" s="796">
        <v>115</v>
      </c>
    </row>
    <row r="101" spans="1:16" ht="19.5">
      <c r="A101" s="236"/>
      <c r="B101" s="823"/>
      <c r="C101" s="824"/>
      <c r="D101" s="825"/>
      <c r="E101" s="825"/>
      <c r="F101" s="823" t="s">
        <v>581</v>
      </c>
      <c r="G101" s="825"/>
      <c r="H101" s="826" t="s">
        <v>583</v>
      </c>
      <c r="I101" s="827"/>
      <c r="J101" s="827"/>
      <c r="K101" s="827"/>
      <c r="L101" s="828"/>
      <c r="M101" s="237" t="s">
        <v>356</v>
      </c>
      <c r="N101" s="823" t="s">
        <v>584</v>
      </c>
      <c r="O101" s="824"/>
      <c r="P101" s="237" t="s">
        <v>586</v>
      </c>
    </row>
    <row r="102" spans="1:16" ht="19.5">
      <c r="A102" s="172" t="s">
        <v>579</v>
      </c>
      <c r="B102" s="829" t="s">
        <v>575</v>
      </c>
      <c r="C102" s="830"/>
      <c r="D102" s="829" t="s">
        <v>580</v>
      </c>
      <c r="E102" s="830"/>
      <c r="F102" s="829" t="s">
        <v>582</v>
      </c>
      <c r="G102" s="830"/>
      <c r="H102" s="20">
        <v>2566</v>
      </c>
      <c r="I102" s="20">
        <v>2567</v>
      </c>
      <c r="J102" s="16">
        <v>2568</v>
      </c>
      <c r="K102" s="16">
        <v>2569</v>
      </c>
      <c r="L102" s="20">
        <v>2570</v>
      </c>
      <c r="M102" s="22" t="s">
        <v>357</v>
      </c>
      <c r="N102" s="829" t="s">
        <v>585</v>
      </c>
      <c r="O102" s="830"/>
      <c r="P102" s="192" t="s">
        <v>210</v>
      </c>
    </row>
    <row r="103" spans="1:16" ht="19.5">
      <c r="A103" s="157"/>
      <c r="B103" s="132"/>
      <c r="C103" s="167"/>
      <c r="D103" s="168"/>
      <c r="E103" s="168"/>
      <c r="F103" s="132"/>
      <c r="G103" s="167"/>
      <c r="H103" s="28" t="s">
        <v>577</v>
      </c>
      <c r="I103" s="28" t="s">
        <v>577</v>
      </c>
      <c r="J103" s="30" t="s">
        <v>577</v>
      </c>
      <c r="K103" s="30" t="s">
        <v>577</v>
      </c>
      <c r="L103" s="28" t="s">
        <v>577</v>
      </c>
      <c r="M103" s="174"/>
      <c r="N103" s="132"/>
      <c r="O103" s="167"/>
      <c r="P103" s="216"/>
    </row>
    <row r="104" spans="1:16" ht="19.5">
      <c r="A104" s="77">
        <v>22</v>
      </c>
      <c r="B104" s="43" t="s">
        <v>607</v>
      </c>
      <c r="C104" s="45"/>
      <c r="D104" s="14" t="s">
        <v>495</v>
      </c>
      <c r="E104" s="14"/>
      <c r="F104" s="43" t="s">
        <v>1992</v>
      </c>
      <c r="G104" s="45"/>
      <c r="H104" s="90">
        <v>20000</v>
      </c>
      <c r="I104" s="126">
        <v>20000</v>
      </c>
      <c r="J104" s="128">
        <v>20000</v>
      </c>
      <c r="K104" s="93">
        <v>40000</v>
      </c>
      <c r="L104" s="128">
        <v>60000</v>
      </c>
      <c r="M104" s="104" t="s">
        <v>574</v>
      </c>
      <c r="N104" s="14" t="s">
        <v>176</v>
      </c>
      <c r="O104" s="14"/>
      <c r="P104" s="67" t="s">
        <v>239</v>
      </c>
    </row>
    <row r="105" spans="1:16" ht="19.5">
      <c r="A105" s="77"/>
      <c r="B105" s="43" t="s">
        <v>605</v>
      </c>
      <c r="C105" s="45"/>
      <c r="D105" s="14" t="s">
        <v>496</v>
      </c>
      <c r="E105" s="14"/>
      <c r="F105" s="43" t="s">
        <v>1994</v>
      </c>
      <c r="G105" s="45"/>
      <c r="H105" s="14"/>
      <c r="I105" s="67"/>
      <c r="J105" s="61"/>
      <c r="K105" s="67"/>
      <c r="L105" s="61"/>
      <c r="M105" s="67" t="s">
        <v>367</v>
      </c>
      <c r="N105" s="14" t="s">
        <v>177</v>
      </c>
      <c r="O105" s="14"/>
      <c r="P105" s="67"/>
    </row>
    <row r="106" spans="1:16" ht="19.5">
      <c r="A106" s="84"/>
      <c r="B106" s="55"/>
      <c r="C106" s="68"/>
      <c r="D106" s="56"/>
      <c r="E106" s="56"/>
      <c r="F106" s="55" t="s">
        <v>1993</v>
      </c>
      <c r="G106" s="68"/>
      <c r="H106" s="56"/>
      <c r="I106" s="70"/>
      <c r="J106" s="85"/>
      <c r="K106" s="70"/>
      <c r="L106" s="85"/>
      <c r="M106" s="70"/>
      <c r="N106" s="56"/>
      <c r="O106" s="56"/>
      <c r="P106" s="677"/>
    </row>
    <row r="107" spans="1:16" ht="19.5">
      <c r="A107" s="77">
        <v>23</v>
      </c>
      <c r="B107" s="43" t="s">
        <v>608</v>
      </c>
      <c r="C107" s="45"/>
      <c r="D107" s="14" t="s">
        <v>495</v>
      </c>
      <c r="E107" s="14"/>
      <c r="F107" s="43" t="s">
        <v>608</v>
      </c>
      <c r="G107" s="45"/>
      <c r="H107" s="93">
        <v>100000</v>
      </c>
      <c r="I107" s="93">
        <v>100000</v>
      </c>
      <c r="J107" s="90">
        <v>50000</v>
      </c>
      <c r="K107" s="88">
        <v>50000</v>
      </c>
      <c r="L107" s="90">
        <v>30000</v>
      </c>
      <c r="M107" s="104" t="s">
        <v>574</v>
      </c>
      <c r="N107" s="43" t="s">
        <v>176</v>
      </c>
      <c r="O107" s="45"/>
      <c r="P107" s="102" t="s">
        <v>239</v>
      </c>
    </row>
    <row r="108" spans="1:16" ht="19.5">
      <c r="A108" s="84"/>
      <c r="B108" s="55" t="s">
        <v>647</v>
      </c>
      <c r="C108" s="68"/>
      <c r="D108" s="56" t="s">
        <v>496</v>
      </c>
      <c r="E108" s="56"/>
      <c r="F108" s="55" t="s">
        <v>179</v>
      </c>
      <c r="G108" s="68"/>
      <c r="H108" s="55"/>
      <c r="I108" s="70"/>
      <c r="J108" s="85"/>
      <c r="K108" s="70"/>
      <c r="L108" s="85"/>
      <c r="M108" s="70" t="s">
        <v>367</v>
      </c>
      <c r="N108" s="55" t="s">
        <v>177</v>
      </c>
      <c r="O108" s="68"/>
      <c r="P108" s="75"/>
    </row>
    <row r="109" spans="1:16" ht="19.5">
      <c r="A109" s="73">
        <v>24</v>
      </c>
      <c r="B109" s="36" t="s">
        <v>544</v>
      </c>
      <c r="C109" s="91"/>
      <c r="D109" s="65" t="s">
        <v>181</v>
      </c>
      <c r="E109" s="65"/>
      <c r="F109" s="36" t="s">
        <v>291</v>
      </c>
      <c r="G109" s="91"/>
      <c r="H109" s="87" t="s">
        <v>594</v>
      </c>
      <c r="I109" s="87" t="s">
        <v>594</v>
      </c>
      <c r="J109" s="74" t="s">
        <v>594</v>
      </c>
      <c r="K109" s="87" t="s">
        <v>594</v>
      </c>
      <c r="L109" s="63">
        <v>400000</v>
      </c>
      <c r="M109" s="87" t="s">
        <v>574</v>
      </c>
      <c r="N109" s="36" t="s">
        <v>178</v>
      </c>
      <c r="O109" s="91"/>
      <c r="P109" s="110" t="s">
        <v>239</v>
      </c>
    </row>
    <row r="110" spans="1:16" ht="19.5">
      <c r="A110" s="84"/>
      <c r="B110" s="55"/>
      <c r="C110" s="68"/>
      <c r="D110" s="56" t="s">
        <v>182</v>
      </c>
      <c r="E110" s="56"/>
      <c r="F110" s="55" t="s">
        <v>622</v>
      </c>
      <c r="G110" s="68"/>
      <c r="H110" s="66"/>
      <c r="I110" s="67"/>
      <c r="J110" s="75"/>
      <c r="K110" s="70"/>
      <c r="L110" s="85"/>
      <c r="M110" s="70" t="s">
        <v>367</v>
      </c>
      <c r="N110" s="55" t="s">
        <v>545</v>
      </c>
      <c r="O110" s="68"/>
      <c r="P110" s="68"/>
    </row>
    <row r="111" spans="1:16" ht="19.5">
      <c r="A111" s="73">
        <v>25</v>
      </c>
      <c r="B111" s="36" t="s">
        <v>1006</v>
      </c>
      <c r="C111" s="91"/>
      <c r="D111" s="65" t="s">
        <v>726</v>
      </c>
      <c r="E111" s="65"/>
      <c r="F111" s="36" t="s">
        <v>2299</v>
      </c>
      <c r="G111" s="91"/>
      <c r="H111" s="87">
        <v>2900000</v>
      </c>
      <c r="I111" s="87">
        <v>2900000</v>
      </c>
      <c r="J111" s="62" t="s">
        <v>594</v>
      </c>
      <c r="K111" s="87" t="s">
        <v>594</v>
      </c>
      <c r="L111" s="87" t="s">
        <v>594</v>
      </c>
      <c r="M111" s="64" t="s">
        <v>574</v>
      </c>
      <c r="N111" s="36" t="s">
        <v>370</v>
      </c>
      <c r="O111" s="91"/>
      <c r="P111" s="110" t="s">
        <v>239</v>
      </c>
    </row>
    <row r="112" spans="1:16" ht="19.5">
      <c r="A112" s="84"/>
      <c r="B112" s="55" t="s">
        <v>508</v>
      </c>
      <c r="C112" s="68"/>
      <c r="D112" s="56" t="s">
        <v>502</v>
      </c>
      <c r="E112" s="56"/>
      <c r="F112" s="55" t="s">
        <v>2300</v>
      </c>
      <c r="G112" s="68"/>
      <c r="H112" s="69"/>
      <c r="I112" s="70"/>
      <c r="J112" s="75"/>
      <c r="K112" s="70"/>
      <c r="L112" s="85"/>
      <c r="M112" s="70" t="s">
        <v>180</v>
      </c>
      <c r="N112" s="55" t="s">
        <v>191</v>
      </c>
      <c r="O112" s="68"/>
      <c r="P112" s="68"/>
    </row>
    <row r="113" spans="1:16" ht="19.5">
      <c r="A113" s="77">
        <v>26</v>
      </c>
      <c r="B113" s="43" t="s">
        <v>1011</v>
      </c>
      <c r="C113" s="45"/>
      <c r="D113" s="14" t="s">
        <v>199</v>
      </c>
      <c r="E113" s="14"/>
      <c r="F113" s="43" t="s">
        <v>1011</v>
      </c>
      <c r="G113" s="45"/>
      <c r="H113" s="104">
        <v>2400000</v>
      </c>
      <c r="I113" s="67" t="s">
        <v>594</v>
      </c>
      <c r="J113" s="141" t="s">
        <v>594</v>
      </c>
      <c r="K113" s="104">
        <v>2400000</v>
      </c>
      <c r="L113" s="104" t="s">
        <v>594</v>
      </c>
      <c r="M113" s="126" t="s">
        <v>574</v>
      </c>
      <c r="N113" s="43" t="s">
        <v>183</v>
      </c>
      <c r="O113" s="45"/>
      <c r="P113" s="102" t="s">
        <v>1419</v>
      </c>
    </row>
    <row r="114" spans="1:16" ht="19.5">
      <c r="A114" s="77"/>
      <c r="B114" s="43" t="s">
        <v>508</v>
      </c>
      <c r="C114" s="45"/>
      <c r="D114" s="14" t="s">
        <v>200</v>
      </c>
      <c r="E114" s="14"/>
      <c r="F114" s="43" t="s">
        <v>2884</v>
      </c>
      <c r="G114" s="45"/>
      <c r="H114" s="69"/>
      <c r="I114" s="70"/>
      <c r="J114" s="102"/>
      <c r="K114" s="67"/>
      <c r="L114" s="61"/>
      <c r="M114" s="67" t="s">
        <v>180</v>
      </c>
      <c r="N114" s="43" t="s">
        <v>381</v>
      </c>
      <c r="O114" s="45"/>
      <c r="P114" s="45"/>
    </row>
    <row r="115" spans="1:16" ht="19.5">
      <c r="A115" s="64">
        <v>27</v>
      </c>
      <c r="B115" s="36" t="s">
        <v>1007</v>
      </c>
      <c r="C115" s="91"/>
      <c r="D115" s="65" t="s">
        <v>1918</v>
      </c>
      <c r="E115" s="65"/>
      <c r="F115" s="36" t="s">
        <v>1007</v>
      </c>
      <c r="G115" s="91"/>
      <c r="H115" s="104" t="s">
        <v>594</v>
      </c>
      <c r="I115" s="104" t="s">
        <v>594</v>
      </c>
      <c r="J115" s="83">
        <v>890000</v>
      </c>
      <c r="K115" s="83">
        <v>890000</v>
      </c>
      <c r="L115" s="87" t="s">
        <v>594</v>
      </c>
      <c r="M115" s="64" t="s">
        <v>574</v>
      </c>
      <c r="N115" s="36" t="s">
        <v>370</v>
      </c>
      <c r="O115" s="91"/>
      <c r="P115" s="110" t="s">
        <v>932</v>
      </c>
    </row>
    <row r="116" spans="1:16" ht="19.5">
      <c r="A116" s="70"/>
      <c r="B116" s="55" t="s">
        <v>508</v>
      </c>
      <c r="C116" s="68"/>
      <c r="D116" s="56" t="s">
        <v>502</v>
      </c>
      <c r="E116" s="56"/>
      <c r="F116" s="55" t="s">
        <v>2885</v>
      </c>
      <c r="G116" s="68"/>
      <c r="H116" s="69"/>
      <c r="I116" s="70"/>
      <c r="J116" s="70"/>
      <c r="K116" s="70"/>
      <c r="L116" s="70"/>
      <c r="M116" s="70" t="s">
        <v>180</v>
      </c>
      <c r="N116" s="55" t="s">
        <v>191</v>
      </c>
      <c r="O116" s="68"/>
      <c r="P116" s="68"/>
    </row>
    <row r="117" spans="1:16" ht="19.5">
      <c r="A117" s="73">
        <v>28</v>
      </c>
      <c r="B117" s="36" t="s">
        <v>1053</v>
      </c>
      <c r="C117" s="91"/>
      <c r="D117" s="65" t="s">
        <v>726</v>
      </c>
      <c r="E117" s="65"/>
      <c r="F117" s="36" t="s">
        <v>1008</v>
      </c>
      <c r="G117" s="91"/>
      <c r="H117" s="87">
        <v>3000000</v>
      </c>
      <c r="I117" s="104" t="s">
        <v>594</v>
      </c>
      <c r="J117" s="104" t="s">
        <v>594</v>
      </c>
      <c r="K117" s="95">
        <v>3000000</v>
      </c>
      <c r="L117" s="104" t="s">
        <v>594</v>
      </c>
      <c r="M117" s="64" t="s">
        <v>574</v>
      </c>
      <c r="N117" s="36" t="s">
        <v>370</v>
      </c>
      <c r="O117" s="91"/>
      <c r="P117" s="110" t="s">
        <v>1419</v>
      </c>
    </row>
    <row r="118" spans="1:16" ht="19.5">
      <c r="A118" s="77"/>
      <c r="B118" s="43" t="s">
        <v>508</v>
      </c>
      <c r="C118" s="45"/>
      <c r="D118" s="14" t="s">
        <v>502</v>
      </c>
      <c r="E118" s="14"/>
      <c r="F118" s="43" t="s">
        <v>2885</v>
      </c>
      <c r="G118" s="45"/>
      <c r="H118" s="66"/>
      <c r="I118" s="77"/>
      <c r="J118" s="67"/>
      <c r="K118" s="67"/>
      <c r="L118" s="61"/>
      <c r="M118" s="67" t="s">
        <v>180</v>
      </c>
      <c r="N118" s="43" t="s">
        <v>191</v>
      </c>
      <c r="O118" s="45"/>
      <c r="P118" s="45"/>
    </row>
    <row r="119" spans="1:16" ht="19.5">
      <c r="A119" s="84"/>
      <c r="B119" s="55"/>
      <c r="C119" s="68"/>
      <c r="D119" s="56"/>
      <c r="E119" s="56"/>
      <c r="F119" s="55" t="s">
        <v>1009</v>
      </c>
      <c r="G119" s="68"/>
      <c r="H119" s="69"/>
      <c r="I119" s="84"/>
      <c r="J119" s="70"/>
      <c r="K119" s="70"/>
      <c r="L119" s="85"/>
      <c r="M119" s="70"/>
      <c r="N119" s="55"/>
      <c r="O119" s="68"/>
      <c r="P119" s="68"/>
    </row>
    <row r="120" spans="1:16" ht="19.5">
      <c r="A120" s="64">
        <v>29</v>
      </c>
      <c r="B120" s="65" t="s">
        <v>190</v>
      </c>
      <c r="C120" s="65"/>
      <c r="D120" s="36" t="s">
        <v>185</v>
      </c>
      <c r="E120" s="91"/>
      <c r="F120" s="832" t="s">
        <v>189</v>
      </c>
      <c r="G120" s="832"/>
      <c r="H120" s="87">
        <v>499000</v>
      </c>
      <c r="I120" s="87">
        <v>499000</v>
      </c>
      <c r="J120" s="87">
        <v>499000</v>
      </c>
      <c r="K120" s="87">
        <v>499000</v>
      </c>
      <c r="L120" s="87">
        <v>499000</v>
      </c>
      <c r="M120" s="87" t="s">
        <v>574</v>
      </c>
      <c r="N120" s="36" t="s">
        <v>417</v>
      </c>
      <c r="O120" s="91"/>
      <c r="P120" s="64" t="s">
        <v>239</v>
      </c>
    </row>
    <row r="121" spans="1:16" ht="19.5">
      <c r="A121" s="67"/>
      <c r="B121" s="14" t="s">
        <v>508</v>
      </c>
      <c r="C121" s="14"/>
      <c r="D121" s="43" t="s">
        <v>186</v>
      </c>
      <c r="E121" s="45"/>
      <c r="F121" s="831" t="s">
        <v>903</v>
      </c>
      <c r="G121" s="831"/>
      <c r="H121" s="66"/>
      <c r="I121" s="66"/>
      <c r="J121" s="14"/>
      <c r="K121" s="66"/>
      <c r="L121" s="66"/>
      <c r="M121" s="67" t="s">
        <v>366</v>
      </c>
      <c r="N121" s="43" t="s">
        <v>184</v>
      </c>
      <c r="O121" s="45"/>
      <c r="P121" s="66"/>
    </row>
    <row r="122" spans="1:16" ht="19.5">
      <c r="A122" s="70"/>
      <c r="B122" s="56"/>
      <c r="C122" s="56"/>
      <c r="D122" s="55"/>
      <c r="E122" s="68"/>
      <c r="F122" s="277"/>
      <c r="G122" s="277"/>
      <c r="H122" s="69"/>
      <c r="I122" s="69"/>
      <c r="J122" s="56"/>
      <c r="K122" s="69"/>
      <c r="L122" s="69"/>
      <c r="M122" s="70"/>
      <c r="N122" s="55" t="s">
        <v>1995</v>
      </c>
      <c r="O122" s="68"/>
      <c r="P122" s="69"/>
    </row>
    <row r="123" spans="1:17" ht="19.5">
      <c r="A123" s="61"/>
      <c r="B123" s="14"/>
      <c r="C123" s="14"/>
      <c r="D123" s="14"/>
      <c r="E123" s="14"/>
      <c r="F123" s="235"/>
      <c r="G123" s="235"/>
      <c r="H123" s="14"/>
      <c r="I123" s="14"/>
      <c r="J123" s="14"/>
      <c r="K123" s="14"/>
      <c r="L123" s="14"/>
      <c r="M123" s="61"/>
      <c r="N123" s="14"/>
      <c r="O123" s="14"/>
      <c r="P123" s="14"/>
      <c r="Q123" s="4"/>
    </row>
    <row r="124" spans="1:17" ht="19.5">
      <c r="A124" s="61"/>
      <c r="B124" s="14"/>
      <c r="C124" s="14"/>
      <c r="D124" s="14"/>
      <c r="E124" s="14"/>
      <c r="F124" s="235"/>
      <c r="G124" s="235"/>
      <c r="H124" s="14"/>
      <c r="I124" s="14"/>
      <c r="J124" s="14"/>
      <c r="K124" s="14"/>
      <c r="L124" s="14"/>
      <c r="M124" s="61"/>
      <c r="N124" s="14"/>
      <c r="O124" s="14"/>
      <c r="P124" s="14"/>
      <c r="Q124" s="4"/>
    </row>
    <row r="125" spans="1:17" ht="19.5">
      <c r="A125" s="61"/>
      <c r="B125" s="14"/>
      <c r="C125" s="14"/>
      <c r="D125" s="14"/>
      <c r="E125" s="14"/>
      <c r="F125" s="235"/>
      <c r="G125" s="235"/>
      <c r="H125" s="14"/>
      <c r="I125" s="14"/>
      <c r="J125" s="14"/>
      <c r="K125" s="14"/>
      <c r="L125" s="14"/>
      <c r="M125" s="61"/>
      <c r="N125" s="14"/>
      <c r="O125" s="14"/>
      <c r="P125" s="796">
        <v>116</v>
      </c>
      <c r="Q125" s="4"/>
    </row>
    <row r="126" spans="1:17" ht="19.5">
      <c r="A126" s="236"/>
      <c r="B126" s="823"/>
      <c r="C126" s="824"/>
      <c r="D126" s="825"/>
      <c r="E126" s="825"/>
      <c r="F126" s="823" t="s">
        <v>581</v>
      </c>
      <c r="G126" s="825"/>
      <c r="H126" s="826" t="s">
        <v>583</v>
      </c>
      <c r="I126" s="827"/>
      <c r="J126" s="827"/>
      <c r="K126" s="827"/>
      <c r="L126" s="828"/>
      <c r="M126" s="237" t="s">
        <v>356</v>
      </c>
      <c r="N126" s="823" t="s">
        <v>584</v>
      </c>
      <c r="O126" s="824"/>
      <c r="P126" s="237" t="s">
        <v>586</v>
      </c>
      <c r="Q126" s="4"/>
    </row>
    <row r="127" spans="1:17" ht="19.5">
      <c r="A127" s="172" t="s">
        <v>579</v>
      </c>
      <c r="B127" s="829" t="s">
        <v>575</v>
      </c>
      <c r="C127" s="830"/>
      <c r="D127" s="829" t="s">
        <v>580</v>
      </c>
      <c r="E127" s="830"/>
      <c r="F127" s="829" t="s">
        <v>582</v>
      </c>
      <c r="G127" s="830"/>
      <c r="H127" s="20">
        <v>2566</v>
      </c>
      <c r="I127" s="20">
        <v>2567</v>
      </c>
      <c r="J127" s="16">
        <v>2568</v>
      </c>
      <c r="K127" s="16">
        <v>2569</v>
      </c>
      <c r="L127" s="20">
        <v>2570</v>
      </c>
      <c r="M127" s="22" t="s">
        <v>357</v>
      </c>
      <c r="N127" s="829" t="s">
        <v>585</v>
      </c>
      <c r="O127" s="830"/>
      <c r="P127" s="192" t="s">
        <v>210</v>
      </c>
      <c r="Q127" s="4"/>
    </row>
    <row r="128" spans="1:17" ht="19.5">
      <c r="A128" s="157"/>
      <c r="B128" s="132"/>
      <c r="C128" s="167"/>
      <c r="D128" s="168"/>
      <c r="E128" s="168"/>
      <c r="F128" s="132"/>
      <c r="G128" s="167"/>
      <c r="H128" s="28" t="s">
        <v>577</v>
      </c>
      <c r="I128" s="28" t="s">
        <v>577</v>
      </c>
      <c r="J128" s="30" t="s">
        <v>577</v>
      </c>
      <c r="K128" s="30" t="s">
        <v>577</v>
      </c>
      <c r="L128" s="28" t="s">
        <v>577</v>
      </c>
      <c r="M128" s="174"/>
      <c r="N128" s="132"/>
      <c r="O128" s="167"/>
      <c r="P128" s="216"/>
      <c r="Q128" s="4"/>
    </row>
    <row r="129" spans="1:16" ht="19.5">
      <c r="A129" s="73">
        <v>30</v>
      </c>
      <c r="B129" s="36" t="s">
        <v>1010</v>
      </c>
      <c r="C129" s="91"/>
      <c r="D129" s="65" t="s">
        <v>1013</v>
      </c>
      <c r="E129" s="65"/>
      <c r="F129" s="36" t="s">
        <v>3026</v>
      </c>
      <c r="G129" s="91"/>
      <c r="H129" s="63">
        <v>800000</v>
      </c>
      <c r="I129" s="88">
        <v>800000</v>
      </c>
      <c r="J129" s="95">
        <v>800000</v>
      </c>
      <c r="K129" s="83">
        <v>1000000</v>
      </c>
      <c r="L129" s="95">
        <v>1000000</v>
      </c>
      <c r="M129" s="87" t="s">
        <v>574</v>
      </c>
      <c r="N129" s="65" t="s">
        <v>2427</v>
      </c>
      <c r="O129" s="65"/>
      <c r="P129" s="64" t="s">
        <v>1419</v>
      </c>
    </row>
    <row r="130" spans="1:16" ht="19.5">
      <c r="A130" s="77"/>
      <c r="B130" s="43"/>
      <c r="C130" s="45"/>
      <c r="D130" s="14"/>
      <c r="E130" s="14"/>
      <c r="F130" s="43" t="s">
        <v>3027</v>
      </c>
      <c r="G130" s="45"/>
      <c r="H130" s="128"/>
      <c r="I130" s="104"/>
      <c r="J130" s="72"/>
      <c r="K130" s="104"/>
      <c r="L130" s="72"/>
      <c r="M130" s="104" t="s">
        <v>366</v>
      </c>
      <c r="N130" s="14" t="s">
        <v>2428</v>
      </c>
      <c r="O130" s="14"/>
      <c r="P130" s="66"/>
    </row>
    <row r="131" spans="1:16" ht="19.5">
      <c r="A131" s="77"/>
      <c r="B131" s="43"/>
      <c r="C131" s="45"/>
      <c r="D131" s="14"/>
      <c r="E131" s="14"/>
      <c r="F131" s="43" t="s">
        <v>3028</v>
      </c>
      <c r="G131" s="45"/>
      <c r="H131" s="128"/>
      <c r="I131" s="104"/>
      <c r="J131" s="72"/>
      <c r="K131" s="104"/>
      <c r="L131" s="72"/>
      <c r="M131" s="104"/>
      <c r="N131" s="14"/>
      <c r="O131" s="14"/>
      <c r="P131" s="66"/>
    </row>
    <row r="132" spans="1:16" ht="19.5">
      <c r="A132" s="77"/>
      <c r="B132" s="43"/>
      <c r="C132" s="45"/>
      <c r="D132" s="14"/>
      <c r="E132" s="14"/>
      <c r="F132" s="116" t="s">
        <v>3029</v>
      </c>
      <c r="G132" s="45"/>
      <c r="H132" s="128"/>
      <c r="I132" s="104"/>
      <c r="J132" s="72"/>
      <c r="K132" s="104"/>
      <c r="L132" s="72"/>
      <c r="M132" s="104"/>
      <c r="N132" s="14"/>
      <c r="O132" s="14"/>
      <c r="P132" s="66"/>
    </row>
    <row r="133" spans="1:16" ht="19.5">
      <c r="A133" s="77"/>
      <c r="B133" s="43"/>
      <c r="C133" s="45"/>
      <c r="D133" s="14"/>
      <c r="E133" s="14"/>
      <c r="F133" s="116" t="s">
        <v>3030</v>
      </c>
      <c r="G133" s="45"/>
      <c r="H133" s="128"/>
      <c r="I133" s="104"/>
      <c r="J133" s="72"/>
      <c r="K133" s="104"/>
      <c r="L133" s="72"/>
      <c r="M133" s="104"/>
      <c r="N133" s="14"/>
      <c r="O133" s="14"/>
      <c r="P133" s="66"/>
    </row>
    <row r="134" spans="1:16" ht="19.5">
      <c r="A134" s="84"/>
      <c r="B134" s="55"/>
      <c r="C134" s="68"/>
      <c r="D134" s="56"/>
      <c r="E134" s="56"/>
      <c r="F134" s="55" t="s">
        <v>3031</v>
      </c>
      <c r="G134" s="68"/>
      <c r="H134" s="176"/>
      <c r="I134" s="115"/>
      <c r="J134" s="144"/>
      <c r="K134" s="115"/>
      <c r="L134" s="144"/>
      <c r="M134" s="115"/>
      <c r="N134" s="56"/>
      <c r="O134" s="56"/>
      <c r="P134" s="69"/>
    </row>
    <row r="135" spans="1:16" ht="19.5">
      <c r="A135" s="77">
        <v>31</v>
      </c>
      <c r="B135" s="43" t="s">
        <v>292</v>
      </c>
      <c r="C135" s="45"/>
      <c r="D135" s="14" t="s">
        <v>725</v>
      </c>
      <c r="E135" s="14"/>
      <c r="F135" s="43" t="s">
        <v>509</v>
      </c>
      <c r="G135" s="45"/>
      <c r="H135" s="72" t="s">
        <v>594</v>
      </c>
      <c r="I135" s="126">
        <v>100000</v>
      </c>
      <c r="J135" s="126">
        <v>300000</v>
      </c>
      <c r="K135" s="126">
        <v>300000</v>
      </c>
      <c r="L135" s="90">
        <v>500000</v>
      </c>
      <c r="M135" s="104" t="s">
        <v>574</v>
      </c>
      <c r="N135" s="43" t="s">
        <v>417</v>
      </c>
      <c r="O135" s="45"/>
      <c r="P135" s="102" t="s">
        <v>239</v>
      </c>
    </row>
    <row r="136" spans="1:16" ht="19.5">
      <c r="A136" s="77"/>
      <c r="B136" s="43" t="s">
        <v>293</v>
      </c>
      <c r="C136" s="45"/>
      <c r="D136" s="14" t="s">
        <v>524</v>
      </c>
      <c r="E136" s="14"/>
      <c r="F136" s="43" t="s">
        <v>510</v>
      </c>
      <c r="G136" s="45"/>
      <c r="H136" s="14"/>
      <c r="I136" s="93"/>
      <c r="J136" s="66"/>
      <c r="K136" s="66"/>
      <c r="L136" s="14"/>
      <c r="M136" s="67" t="s">
        <v>367</v>
      </c>
      <c r="N136" s="43" t="s">
        <v>187</v>
      </c>
      <c r="O136" s="45"/>
      <c r="P136" s="45"/>
    </row>
    <row r="137" spans="1:16" ht="19.5">
      <c r="A137" s="77"/>
      <c r="B137" s="43" t="s">
        <v>207</v>
      </c>
      <c r="C137" s="45"/>
      <c r="D137" s="14"/>
      <c r="E137" s="14"/>
      <c r="F137" s="43" t="s">
        <v>604</v>
      </c>
      <c r="G137" s="45"/>
      <c r="H137" s="14"/>
      <c r="I137" s="66"/>
      <c r="J137" s="66"/>
      <c r="K137" s="66"/>
      <c r="L137" s="14"/>
      <c r="M137" s="67"/>
      <c r="N137" s="43" t="s">
        <v>520</v>
      </c>
      <c r="O137" s="45"/>
      <c r="P137" s="45"/>
    </row>
    <row r="138" spans="1:16" ht="19.5">
      <c r="A138" s="73">
        <v>32</v>
      </c>
      <c r="B138" s="36" t="s">
        <v>1141</v>
      </c>
      <c r="C138" s="91"/>
      <c r="D138" s="65" t="s">
        <v>1143</v>
      </c>
      <c r="E138" s="65"/>
      <c r="F138" s="36" t="s">
        <v>1386</v>
      </c>
      <c r="G138" s="91"/>
      <c r="H138" s="95">
        <v>250000</v>
      </c>
      <c r="I138" s="83">
        <v>250000</v>
      </c>
      <c r="J138" s="83">
        <v>250000</v>
      </c>
      <c r="K138" s="95">
        <v>250000</v>
      </c>
      <c r="L138" s="83">
        <v>250000</v>
      </c>
      <c r="M138" s="127" t="s">
        <v>574</v>
      </c>
      <c r="N138" s="65" t="s">
        <v>1144</v>
      </c>
      <c r="O138" s="65"/>
      <c r="P138" s="64" t="s">
        <v>239</v>
      </c>
    </row>
    <row r="139" spans="1:18" ht="19.5">
      <c r="A139" s="77"/>
      <c r="B139" s="43" t="s">
        <v>1142</v>
      </c>
      <c r="C139" s="45"/>
      <c r="D139" s="14"/>
      <c r="E139" s="14"/>
      <c r="F139" s="43" t="s">
        <v>1926</v>
      </c>
      <c r="G139" s="45"/>
      <c r="H139" s="128"/>
      <c r="I139" s="93"/>
      <c r="J139" s="93"/>
      <c r="K139" s="128"/>
      <c r="L139" s="93"/>
      <c r="M139" s="66" t="s">
        <v>1038</v>
      </c>
      <c r="N139" s="66" t="s">
        <v>1145</v>
      </c>
      <c r="O139" s="14"/>
      <c r="P139" s="67"/>
      <c r="R139" s="4"/>
    </row>
    <row r="140" spans="1:19" s="228" customFormat="1" ht="19.5">
      <c r="A140" s="70"/>
      <c r="B140" s="379"/>
      <c r="C140" s="383"/>
      <c r="D140" s="55"/>
      <c r="E140" s="68"/>
      <c r="F140" s="55" t="s">
        <v>1927</v>
      </c>
      <c r="G140" s="383"/>
      <c r="H140" s="69"/>
      <c r="I140" s="69"/>
      <c r="J140" s="69"/>
      <c r="K140" s="55"/>
      <c r="L140" s="69"/>
      <c r="M140" s="231"/>
      <c r="N140" s="379"/>
      <c r="O140" s="68"/>
      <c r="P140" s="70"/>
      <c r="Q140" s="3"/>
      <c r="R140" s="4"/>
      <c r="S140" s="384"/>
    </row>
    <row r="141" spans="1:18" ht="19.5">
      <c r="A141" s="73">
        <v>33</v>
      </c>
      <c r="B141" s="127" t="s">
        <v>1146</v>
      </c>
      <c r="C141" s="127"/>
      <c r="D141" s="91" t="s">
        <v>1143</v>
      </c>
      <c r="E141" s="36"/>
      <c r="F141" s="127" t="s">
        <v>1148</v>
      </c>
      <c r="G141" s="127"/>
      <c r="H141" s="95">
        <v>500000</v>
      </c>
      <c r="I141" s="83">
        <v>500000</v>
      </c>
      <c r="J141" s="95">
        <v>600000</v>
      </c>
      <c r="K141" s="83">
        <v>800000</v>
      </c>
      <c r="L141" s="95">
        <v>1500000</v>
      </c>
      <c r="M141" s="127" t="s">
        <v>574</v>
      </c>
      <c r="N141" s="91" t="s">
        <v>1144</v>
      </c>
      <c r="O141" s="36"/>
      <c r="P141" s="64" t="s">
        <v>1419</v>
      </c>
      <c r="R141" s="4"/>
    </row>
    <row r="142" spans="1:16" ht="19.5">
      <c r="A142" s="77"/>
      <c r="B142" s="66" t="s">
        <v>1147</v>
      </c>
      <c r="C142" s="66"/>
      <c r="D142" s="14"/>
      <c r="E142" s="14"/>
      <c r="F142" s="66" t="s">
        <v>1467</v>
      </c>
      <c r="G142" s="66"/>
      <c r="H142" s="14"/>
      <c r="I142" s="66"/>
      <c r="J142" s="14"/>
      <c r="K142" s="66"/>
      <c r="L142" s="14"/>
      <c r="M142" s="66" t="s">
        <v>1038</v>
      </c>
      <c r="N142" s="45" t="s">
        <v>1145</v>
      </c>
      <c r="O142" s="43"/>
      <c r="P142" s="67" t="s">
        <v>250</v>
      </c>
    </row>
    <row r="143" spans="1:16" ht="19.5">
      <c r="A143" s="77"/>
      <c r="B143" s="43"/>
      <c r="C143" s="45"/>
      <c r="D143" s="14"/>
      <c r="E143" s="14"/>
      <c r="F143" s="66" t="s">
        <v>1466</v>
      </c>
      <c r="G143" s="66"/>
      <c r="H143" s="14"/>
      <c r="I143" s="66"/>
      <c r="J143" s="14"/>
      <c r="K143" s="66"/>
      <c r="L143" s="14"/>
      <c r="M143" s="66"/>
      <c r="N143" s="14"/>
      <c r="O143" s="14"/>
      <c r="P143" s="67" t="s">
        <v>239</v>
      </c>
    </row>
    <row r="144" spans="1:16" ht="19.5">
      <c r="A144" s="77"/>
      <c r="B144" s="43"/>
      <c r="C144" s="45"/>
      <c r="D144" s="14"/>
      <c r="E144" s="14"/>
      <c r="F144" s="66" t="s">
        <v>1533</v>
      </c>
      <c r="G144" s="66"/>
      <c r="H144" s="14"/>
      <c r="I144" s="66"/>
      <c r="J144" s="14"/>
      <c r="K144" s="66"/>
      <c r="L144" s="14"/>
      <c r="M144" s="66"/>
      <c r="N144" s="14"/>
      <c r="O144" s="14"/>
      <c r="P144" s="66" t="s">
        <v>932</v>
      </c>
    </row>
    <row r="145" spans="1:16" ht="19.5">
      <c r="A145" s="77"/>
      <c r="B145" s="43"/>
      <c r="C145" s="45"/>
      <c r="D145" s="14"/>
      <c r="E145" s="14"/>
      <c r="F145" s="66" t="s">
        <v>1702</v>
      </c>
      <c r="G145" s="66"/>
      <c r="H145" s="14"/>
      <c r="I145" s="66"/>
      <c r="J145" s="14"/>
      <c r="K145" s="66"/>
      <c r="L145" s="14"/>
      <c r="M145" s="66"/>
      <c r="N145" s="14"/>
      <c r="O145" s="14"/>
      <c r="P145" s="66"/>
    </row>
    <row r="146" spans="1:16" ht="19.5">
      <c r="A146" s="77"/>
      <c r="B146" s="43"/>
      <c r="C146" s="45"/>
      <c r="D146" s="14"/>
      <c r="E146" s="14"/>
      <c r="F146" s="43" t="s">
        <v>1703</v>
      </c>
      <c r="G146" s="45"/>
      <c r="H146" s="14"/>
      <c r="I146" s="66"/>
      <c r="J146" s="14"/>
      <c r="K146" s="66"/>
      <c r="L146" s="14"/>
      <c r="M146" s="66"/>
      <c r="N146" s="14"/>
      <c r="O146" s="14"/>
      <c r="P146" s="66"/>
    </row>
    <row r="147" spans="1:16" ht="19.5">
      <c r="A147" s="77"/>
      <c r="B147" s="43"/>
      <c r="C147" s="45"/>
      <c r="D147" s="14"/>
      <c r="E147" s="14"/>
      <c r="F147" s="43" t="s">
        <v>3041</v>
      </c>
      <c r="G147" s="45"/>
      <c r="H147" s="14"/>
      <c r="I147" s="66"/>
      <c r="J147" s="14"/>
      <c r="K147" s="66"/>
      <c r="L147" s="14"/>
      <c r="M147" s="66"/>
      <c r="N147" s="14"/>
      <c r="O147" s="14"/>
      <c r="P147" s="66"/>
    </row>
    <row r="148" spans="1:16" ht="19.5">
      <c r="A148" s="398">
        <v>34</v>
      </c>
      <c r="B148" s="127" t="s">
        <v>1303</v>
      </c>
      <c r="C148" s="127"/>
      <c r="D148" s="36" t="s">
        <v>1304</v>
      </c>
      <c r="E148" s="91"/>
      <c r="F148" s="127" t="s">
        <v>1148</v>
      </c>
      <c r="G148" s="127"/>
      <c r="H148" s="87">
        <v>150000</v>
      </c>
      <c r="I148" s="87">
        <v>150000</v>
      </c>
      <c r="J148" s="763" t="s">
        <v>594</v>
      </c>
      <c r="K148" s="687">
        <v>150000</v>
      </c>
      <c r="L148" s="687" t="s">
        <v>594</v>
      </c>
      <c r="M148" s="64" t="s">
        <v>574</v>
      </c>
      <c r="N148" s="127" t="s">
        <v>370</v>
      </c>
      <c r="O148" s="127"/>
      <c r="P148" s="64" t="s">
        <v>1419</v>
      </c>
    </row>
    <row r="149" spans="1:16" ht="19.5">
      <c r="A149" s="70"/>
      <c r="B149" s="55"/>
      <c r="C149" s="68"/>
      <c r="D149" s="69" t="s">
        <v>502</v>
      </c>
      <c r="E149" s="69"/>
      <c r="F149" s="69" t="s">
        <v>1305</v>
      </c>
      <c r="G149" s="69"/>
      <c r="H149" s="69"/>
      <c r="I149" s="69"/>
      <c r="J149" s="69"/>
      <c r="K149" s="69"/>
      <c r="L149" s="69"/>
      <c r="M149" s="70" t="s">
        <v>180</v>
      </c>
      <c r="N149" s="69" t="s">
        <v>191</v>
      </c>
      <c r="O149" s="68"/>
      <c r="P149" s="383"/>
    </row>
    <row r="150" spans="1:16" ht="19.5">
      <c r="A150" s="6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61"/>
      <c r="N150" s="14"/>
      <c r="O150" s="14"/>
      <c r="P150" s="796">
        <v>117</v>
      </c>
    </row>
    <row r="151" spans="1:16" ht="19.5">
      <c r="A151" s="236"/>
      <c r="B151" s="823"/>
      <c r="C151" s="824"/>
      <c r="D151" s="825"/>
      <c r="E151" s="825"/>
      <c r="F151" s="823" t="s">
        <v>581</v>
      </c>
      <c r="G151" s="825"/>
      <c r="H151" s="826" t="s">
        <v>583</v>
      </c>
      <c r="I151" s="827"/>
      <c r="J151" s="827"/>
      <c r="K151" s="827"/>
      <c r="L151" s="828"/>
      <c r="M151" s="237" t="s">
        <v>356</v>
      </c>
      <c r="N151" s="823" t="s">
        <v>584</v>
      </c>
      <c r="O151" s="824"/>
      <c r="P151" s="237" t="s">
        <v>586</v>
      </c>
    </row>
    <row r="152" spans="1:16" ht="19.5">
      <c r="A152" s="172" t="s">
        <v>579</v>
      </c>
      <c r="B152" s="829" t="s">
        <v>575</v>
      </c>
      <c r="C152" s="830"/>
      <c r="D152" s="829" t="s">
        <v>580</v>
      </c>
      <c r="E152" s="830"/>
      <c r="F152" s="829" t="s">
        <v>582</v>
      </c>
      <c r="G152" s="830"/>
      <c r="H152" s="20">
        <v>2566</v>
      </c>
      <c r="I152" s="20">
        <v>2567</v>
      </c>
      <c r="J152" s="16">
        <v>2568</v>
      </c>
      <c r="K152" s="16">
        <v>2569</v>
      </c>
      <c r="L152" s="20">
        <v>2570</v>
      </c>
      <c r="M152" s="22" t="s">
        <v>357</v>
      </c>
      <c r="N152" s="829" t="s">
        <v>585</v>
      </c>
      <c r="O152" s="830"/>
      <c r="P152" s="192" t="s">
        <v>210</v>
      </c>
    </row>
    <row r="153" spans="1:16" ht="19.5">
      <c r="A153" s="157"/>
      <c r="B153" s="132"/>
      <c r="C153" s="167"/>
      <c r="D153" s="168"/>
      <c r="E153" s="168"/>
      <c r="F153" s="132"/>
      <c r="G153" s="167"/>
      <c r="H153" s="28" t="s">
        <v>577</v>
      </c>
      <c r="I153" s="28" t="s">
        <v>577</v>
      </c>
      <c r="J153" s="30" t="s">
        <v>577</v>
      </c>
      <c r="K153" s="30" t="s">
        <v>577</v>
      </c>
      <c r="L153" s="28" t="s">
        <v>577</v>
      </c>
      <c r="M153" s="174"/>
      <c r="N153" s="132"/>
      <c r="O153" s="167"/>
      <c r="P153" s="216"/>
    </row>
    <row r="154" spans="1:16" ht="19.5">
      <c r="A154" s="67">
        <v>35</v>
      </c>
      <c r="B154" s="43" t="s">
        <v>2301</v>
      </c>
      <c r="C154" s="45"/>
      <c r="D154" s="66" t="s">
        <v>2882</v>
      </c>
      <c r="E154" s="384"/>
      <c r="F154" s="43" t="s">
        <v>2302</v>
      </c>
      <c r="G154" s="384"/>
      <c r="H154" s="67" t="s">
        <v>594</v>
      </c>
      <c r="I154" s="67" t="s">
        <v>594</v>
      </c>
      <c r="J154" s="67" t="s">
        <v>594</v>
      </c>
      <c r="K154" s="93">
        <v>80000</v>
      </c>
      <c r="L154" s="67" t="s">
        <v>594</v>
      </c>
      <c r="M154" s="67" t="s">
        <v>574</v>
      </c>
      <c r="N154" s="66" t="s">
        <v>370</v>
      </c>
      <c r="O154" s="66"/>
      <c r="P154" s="67" t="s">
        <v>1419</v>
      </c>
    </row>
    <row r="155" spans="1:16" ht="19.5">
      <c r="A155" s="67"/>
      <c r="B155" s="43"/>
      <c r="C155" s="45"/>
      <c r="D155" s="3"/>
      <c r="E155" s="384"/>
      <c r="F155" s="43"/>
      <c r="G155" s="384"/>
      <c r="H155" s="66"/>
      <c r="I155" s="66"/>
      <c r="J155" s="66"/>
      <c r="K155" s="66"/>
      <c r="L155" s="66"/>
      <c r="M155" s="67" t="s">
        <v>180</v>
      </c>
      <c r="N155" s="66" t="s">
        <v>191</v>
      </c>
      <c r="O155" s="45"/>
      <c r="P155" s="67"/>
    </row>
    <row r="156" spans="1:16" ht="19.5">
      <c r="A156" s="67"/>
      <c r="B156" s="43"/>
      <c r="C156" s="45"/>
      <c r="D156" s="3"/>
      <c r="E156" s="384"/>
      <c r="F156" s="43"/>
      <c r="G156" s="384"/>
      <c r="H156" s="66"/>
      <c r="I156" s="66"/>
      <c r="J156" s="66"/>
      <c r="K156" s="66"/>
      <c r="L156" s="66"/>
      <c r="M156" s="66"/>
      <c r="N156" s="3"/>
      <c r="O156" s="45"/>
      <c r="P156" s="66"/>
    </row>
    <row r="157" spans="1:16" ht="19.5">
      <c r="A157" s="398">
        <v>36</v>
      </c>
      <c r="B157" s="127" t="s">
        <v>1465</v>
      </c>
      <c r="C157" s="127"/>
      <c r="D157" s="127" t="s">
        <v>1143</v>
      </c>
      <c r="E157" s="127"/>
      <c r="F157" s="127" t="s">
        <v>1148</v>
      </c>
      <c r="G157" s="127"/>
      <c r="H157" s="64" t="s">
        <v>594</v>
      </c>
      <c r="I157" s="409">
        <v>100000</v>
      </c>
      <c r="J157" s="409">
        <v>200000</v>
      </c>
      <c r="K157" s="87">
        <v>300000</v>
      </c>
      <c r="L157" s="87">
        <v>300000</v>
      </c>
      <c r="M157" s="64" t="s">
        <v>574</v>
      </c>
      <c r="N157" s="127" t="s">
        <v>370</v>
      </c>
      <c r="O157" s="127"/>
      <c r="P157" s="64" t="s">
        <v>1419</v>
      </c>
    </row>
    <row r="158" spans="1:16" ht="19.5">
      <c r="A158" s="67"/>
      <c r="B158" s="3"/>
      <c r="C158" s="384"/>
      <c r="D158" s="43"/>
      <c r="E158" s="45"/>
      <c r="F158" s="66" t="s">
        <v>1928</v>
      </c>
      <c r="G158" s="66"/>
      <c r="H158" s="66"/>
      <c r="I158" s="66"/>
      <c r="J158" s="66"/>
      <c r="K158" s="66"/>
      <c r="L158" s="66"/>
      <c r="M158" s="67" t="s">
        <v>1306</v>
      </c>
      <c r="N158" s="66" t="s">
        <v>191</v>
      </c>
      <c r="O158" s="45"/>
      <c r="P158" s="66"/>
    </row>
    <row r="159" spans="1:16" ht="19.5">
      <c r="A159" s="70"/>
      <c r="B159" s="55"/>
      <c r="C159" s="68"/>
      <c r="D159" s="55"/>
      <c r="E159" s="68"/>
      <c r="F159" s="55" t="s">
        <v>1317</v>
      </c>
      <c r="G159" s="68"/>
      <c r="H159" s="69"/>
      <c r="I159" s="69"/>
      <c r="J159" s="69"/>
      <c r="K159" s="69"/>
      <c r="L159" s="69"/>
      <c r="M159" s="69"/>
      <c r="N159" s="55"/>
      <c r="O159" s="68"/>
      <c r="P159" s="396"/>
    </row>
    <row r="160" spans="1:16" s="57" customFormat="1" ht="21.75">
      <c r="A160" s="398">
        <v>37</v>
      </c>
      <c r="B160" s="127" t="s">
        <v>1307</v>
      </c>
      <c r="C160" s="127"/>
      <c r="D160" s="127" t="s">
        <v>1979</v>
      </c>
      <c r="E160" s="127"/>
      <c r="F160" s="127" t="s">
        <v>1309</v>
      </c>
      <c r="G160" s="127"/>
      <c r="H160" s="64" t="s">
        <v>594</v>
      </c>
      <c r="I160" s="130" t="s">
        <v>594</v>
      </c>
      <c r="J160" s="482" t="s">
        <v>594</v>
      </c>
      <c r="K160" s="127" t="s">
        <v>1328</v>
      </c>
      <c r="L160" s="87">
        <v>2000000</v>
      </c>
      <c r="M160" s="64" t="s">
        <v>574</v>
      </c>
      <c r="N160" s="127" t="s">
        <v>183</v>
      </c>
      <c r="O160" s="127"/>
      <c r="P160" s="64" t="s">
        <v>239</v>
      </c>
    </row>
    <row r="161" spans="1:16" s="57" customFormat="1" ht="19.5">
      <c r="A161" s="67"/>
      <c r="B161" s="43"/>
      <c r="C161" s="45"/>
      <c r="D161" s="43" t="s">
        <v>1980</v>
      </c>
      <c r="E161" s="45"/>
      <c r="F161" s="66" t="s">
        <v>1308</v>
      </c>
      <c r="G161" s="66"/>
      <c r="H161" s="66"/>
      <c r="I161" s="66"/>
      <c r="J161" s="66"/>
      <c r="K161" s="66"/>
      <c r="L161" s="66"/>
      <c r="M161" s="67" t="s">
        <v>2303</v>
      </c>
      <c r="N161" s="66" t="s">
        <v>381</v>
      </c>
      <c r="O161" s="66"/>
      <c r="P161" s="413"/>
    </row>
    <row r="162" spans="1:16" s="57" customFormat="1" ht="19.5">
      <c r="A162" s="5"/>
      <c r="B162" s="379"/>
      <c r="C162" s="383"/>
      <c r="D162" s="379"/>
      <c r="E162" s="383"/>
      <c r="F162" s="379"/>
      <c r="G162" s="383"/>
      <c r="H162" s="231"/>
      <c r="I162" s="231"/>
      <c r="J162" s="231"/>
      <c r="K162" s="231"/>
      <c r="L162" s="231"/>
      <c r="M162" s="231"/>
      <c r="N162" s="379"/>
      <c r="O162" s="383"/>
      <c r="P162" s="231"/>
    </row>
    <row r="163" spans="1:16" s="57" customFormat="1" ht="19.5">
      <c r="A163" s="382">
        <v>38</v>
      </c>
      <c r="B163" s="66" t="s">
        <v>1310</v>
      </c>
      <c r="C163" s="66"/>
      <c r="D163" s="43" t="s">
        <v>1329</v>
      </c>
      <c r="E163" s="45"/>
      <c r="F163" s="43" t="s">
        <v>1318</v>
      </c>
      <c r="G163" s="45"/>
      <c r="H163" s="104">
        <v>50000</v>
      </c>
      <c r="I163" s="67" t="s">
        <v>594</v>
      </c>
      <c r="J163" s="467">
        <v>50000</v>
      </c>
      <c r="K163" s="67" t="s">
        <v>594</v>
      </c>
      <c r="L163" s="67" t="s">
        <v>594</v>
      </c>
      <c r="M163" s="67" t="s">
        <v>574</v>
      </c>
      <c r="N163" s="66" t="s">
        <v>183</v>
      </c>
      <c r="O163" s="66"/>
      <c r="P163" s="67" t="s">
        <v>1419</v>
      </c>
    </row>
    <row r="164" spans="1:16" s="57" customFormat="1" ht="19.5">
      <c r="A164" s="67"/>
      <c r="B164" s="43"/>
      <c r="C164" s="45"/>
      <c r="D164" s="43"/>
      <c r="E164" s="45"/>
      <c r="F164" s="43"/>
      <c r="G164" s="45"/>
      <c r="H164" s="66"/>
      <c r="I164" s="66"/>
      <c r="J164" s="66"/>
      <c r="K164" s="66"/>
      <c r="L164" s="66"/>
      <c r="M164" s="67" t="s">
        <v>1306</v>
      </c>
      <c r="N164" s="66" t="s">
        <v>381</v>
      </c>
      <c r="O164" s="66"/>
      <c r="P164" s="66"/>
    </row>
    <row r="165" spans="1:16" s="57" customFormat="1" ht="19.5">
      <c r="A165" s="70"/>
      <c r="B165" s="55"/>
      <c r="C165" s="68"/>
      <c r="D165" s="55"/>
      <c r="E165" s="45"/>
      <c r="F165" s="43"/>
      <c r="G165" s="45"/>
      <c r="H165" s="69"/>
      <c r="I165" s="69"/>
      <c r="J165" s="69"/>
      <c r="K165" s="69"/>
      <c r="L165" s="69"/>
      <c r="M165" s="69"/>
      <c r="N165" s="55"/>
      <c r="O165" s="68"/>
      <c r="P165" s="69"/>
    </row>
    <row r="166" spans="1:16" s="57" customFormat="1" ht="21.75">
      <c r="A166" s="67">
        <v>39</v>
      </c>
      <c r="B166" s="127" t="s">
        <v>2304</v>
      </c>
      <c r="C166" s="127"/>
      <c r="D166" s="127" t="s">
        <v>1143</v>
      </c>
      <c r="E166" s="36"/>
      <c r="F166" s="36" t="s">
        <v>2881</v>
      </c>
      <c r="G166" s="91"/>
      <c r="H166" s="87">
        <v>80000</v>
      </c>
      <c r="I166" s="130" t="s">
        <v>594</v>
      </c>
      <c r="J166" s="482" t="s">
        <v>594</v>
      </c>
      <c r="K166" s="83">
        <v>80000</v>
      </c>
      <c r="L166" s="87" t="s">
        <v>594</v>
      </c>
      <c r="M166" s="64" t="s">
        <v>574</v>
      </c>
      <c r="N166" s="127" t="s">
        <v>183</v>
      </c>
      <c r="O166" s="127"/>
      <c r="P166" s="64" t="s">
        <v>239</v>
      </c>
    </row>
    <row r="167" spans="1:16" s="57" customFormat="1" ht="19.5">
      <c r="A167" s="67"/>
      <c r="B167" s="43"/>
      <c r="C167" s="45"/>
      <c r="D167" s="43"/>
      <c r="E167" s="14"/>
      <c r="F167" s="43"/>
      <c r="G167" s="45"/>
      <c r="H167" s="66"/>
      <c r="I167" s="66"/>
      <c r="J167" s="66"/>
      <c r="K167" s="66"/>
      <c r="L167" s="66"/>
      <c r="M167" s="67" t="s">
        <v>2303</v>
      </c>
      <c r="N167" s="66" t="s">
        <v>381</v>
      </c>
      <c r="O167" s="66"/>
      <c r="P167" s="413"/>
    </row>
    <row r="168" spans="1:16" s="57" customFormat="1" ht="19.5">
      <c r="A168" s="67"/>
      <c r="B168" s="379"/>
      <c r="C168" s="383"/>
      <c r="D168" s="379"/>
      <c r="E168" s="344"/>
      <c r="F168" s="379"/>
      <c r="G168" s="383"/>
      <c r="H168" s="231"/>
      <c r="I168" s="231"/>
      <c r="J168" s="231"/>
      <c r="K168" s="231"/>
      <c r="L168" s="231"/>
      <c r="M168" s="231"/>
      <c r="N168" s="379"/>
      <c r="O168" s="383"/>
      <c r="P168" s="231"/>
    </row>
    <row r="169" spans="1:16" s="57" customFormat="1" ht="19.5">
      <c r="A169" s="398">
        <v>40</v>
      </c>
      <c r="B169" s="127" t="s">
        <v>1319</v>
      </c>
      <c r="C169" s="127"/>
      <c r="D169" s="127" t="s">
        <v>1143</v>
      </c>
      <c r="E169" s="127"/>
      <c r="F169" s="127" t="s">
        <v>1309</v>
      </c>
      <c r="G169" s="127"/>
      <c r="H169" s="64" t="s">
        <v>594</v>
      </c>
      <c r="I169" s="64" t="s">
        <v>594</v>
      </c>
      <c r="J169" s="321" t="s">
        <v>594</v>
      </c>
      <c r="K169" s="64" t="s">
        <v>594</v>
      </c>
      <c r="L169" s="83">
        <v>1500000</v>
      </c>
      <c r="M169" s="127" t="s">
        <v>1297</v>
      </c>
      <c r="N169" s="127" t="s">
        <v>183</v>
      </c>
      <c r="O169" s="127"/>
      <c r="P169" s="64" t="s">
        <v>239</v>
      </c>
    </row>
    <row r="170" spans="1:16" s="57" customFormat="1" ht="19.5">
      <c r="A170" s="67"/>
      <c r="B170" s="43"/>
      <c r="C170" s="45"/>
      <c r="D170" s="43"/>
      <c r="E170" s="45"/>
      <c r="F170" s="66" t="s">
        <v>1320</v>
      </c>
      <c r="G170" s="66"/>
      <c r="H170" s="66"/>
      <c r="I170" s="66"/>
      <c r="J170" s="66"/>
      <c r="K170" s="66"/>
      <c r="L170" s="66"/>
      <c r="M170" s="66"/>
      <c r="N170" s="66" t="s">
        <v>381</v>
      </c>
      <c r="O170" s="66"/>
      <c r="P170" s="66"/>
    </row>
    <row r="171" spans="1:16" s="57" customFormat="1" ht="19.5">
      <c r="A171" s="67"/>
      <c r="B171" s="43"/>
      <c r="C171" s="45"/>
      <c r="D171" s="43"/>
      <c r="E171" s="45"/>
      <c r="F171" s="43" t="s">
        <v>1311</v>
      </c>
      <c r="G171" s="45"/>
      <c r="H171" s="66"/>
      <c r="I171" s="66"/>
      <c r="J171" s="66"/>
      <c r="K171" s="66"/>
      <c r="L171" s="66"/>
      <c r="M171" s="66"/>
      <c r="N171" s="43"/>
      <c r="O171" s="45"/>
      <c r="P171" s="66"/>
    </row>
    <row r="172" spans="1:16" s="57" customFormat="1" ht="19.5">
      <c r="A172" s="398">
        <v>41</v>
      </c>
      <c r="B172" s="127" t="s">
        <v>1929</v>
      </c>
      <c r="C172" s="127"/>
      <c r="D172" s="127" t="s">
        <v>1313</v>
      </c>
      <c r="E172" s="127"/>
      <c r="F172" s="127" t="s">
        <v>1309</v>
      </c>
      <c r="G172" s="127"/>
      <c r="H172" s="87">
        <v>80000</v>
      </c>
      <c r="I172" s="87">
        <v>60000</v>
      </c>
      <c r="J172" s="409">
        <v>60000</v>
      </c>
      <c r="K172" s="87">
        <v>60000</v>
      </c>
      <c r="L172" s="87">
        <v>60000</v>
      </c>
      <c r="M172" s="64" t="s">
        <v>574</v>
      </c>
      <c r="N172" s="127" t="s">
        <v>2481</v>
      </c>
      <c r="O172" s="127"/>
      <c r="P172" s="64" t="s">
        <v>1419</v>
      </c>
    </row>
    <row r="173" spans="1:16" s="57" customFormat="1" ht="19.5">
      <c r="A173" s="67"/>
      <c r="B173" s="43"/>
      <c r="C173" s="45"/>
      <c r="D173" s="66" t="s">
        <v>1314</v>
      </c>
      <c r="E173" s="66"/>
      <c r="F173" s="66" t="s">
        <v>1315</v>
      </c>
      <c r="G173" s="66"/>
      <c r="H173" s="66"/>
      <c r="I173" s="66"/>
      <c r="J173" s="66"/>
      <c r="K173" s="66"/>
      <c r="L173" s="66"/>
      <c r="M173" s="67" t="s">
        <v>1306</v>
      </c>
      <c r="N173" s="66" t="s">
        <v>1464</v>
      </c>
      <c r="O173" s="66"/>
      <c r="P173" s="66"/>
    </row>
    <row r="174" spans="1:16" s="57" customFormat="1" ht="19.5">
      <c r="A174" s="70"/>
      <c r="B174" s="55"/>
      <c r="C174" s="68"/>
      <c r="D174" s="55"/>
      <c r="E174" s="68"/>
      <c r="F174" s="55" t="s">
        <v>1978</v>
      </c>
      <c r="G174" s="68"/>
      <c r="H174" s="69"/>
      <c r="I174" s="69"/>
      <c r="J174" s="69"/>
      <c r="K174" s="69"/>
      <c r="L174" s="69"/>
      <c r="M174" s="69"/>
      <c r="N174" s="55"/>
      <c r="O174" s="68"/>
      <c r="P174" s="69"/>
    </row>
    <row r="175" spans="1:16" s="57" customFormat="1" ht="19.5">
      <c r="A175" s="61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796">
        <v>118</v>
      </c>
    </row>
    <row r="176" spans="1:16" s="57" customFormat="1" ht="19.5">
      <c r="A176" s="236"/>
      <c r="B176" s="823"/>
      <c r="C176" s="824"/>
      <c r="D176" s="825"/>
      <c r="E176" s="825"/>
      <c r="F176" s="823" t="s">
        <v>581</v>
      </c>
      <c r="G176" s="825"/>
      <c r="H176" s="826" t="s">
        <v>583</v>
      </c>
      <c r="I176" s="827"/>
      <c r="J176" s="827"/>
      <c r="K176" s="827"/>
      <c r="L176" s="828"/>
      <c r="M176" s="237" t="s">
        <v>356</v>
      </c>
      <c r="N176" s="823" t="s">
        <v>584</v>
      </c>
      <c r="O176" s="824"/>
      <c r="P176" s="237" t="s">
        <v>586</v>
      </c>
    </row>
    <row r="177" spans="1:16" s="57" customFormat="1" ht="19.5">
      <c r="A177" s="172" t="s">
        <v>579</v>
      </c>
      <c r="B177" s="829" t="s">
        <v>575</v>
      </c>
      <c r="C177" s="830"/>
      <c r="D177" s="829" t="s">
        <v>580</v>
      </c>
      <c r="E177" s="830"/>
      <c r="F177" s="829" t="s">
        <v>582</v>
      </c>
      <c r="G177" s="830"/>
      <c r="H177" s="20">
        <v>2566</v>
      </c>
      <c r="I177" s="20">
        <v>2567</v>
      </c>
      <c r="J177" s="16">
        <v>2568</v>
      </c>
      <c r="K177" s="16">
        <v>2569</v>
      </c>
      <c r="L177" s="20">
        <v>2570</v>
      </c>
      <c r="M177" s="22" t="s">
        <v>357</v>
      </c>
      <c r="N177" s="829" t="s">
        <v>585</v>
      </c>
      <c r="O177" s="830"/>
      <c r="P177" s="192" t="s">
        <v>210</v>
      </c>
    </row>
    <row r="178" spans="1:16" s="57" customFormat="1" ht="19.5">
      <c r="A178" s="157"/>
      <c r="B178" s="132"/>
      <c r="C178" s="167"/>
      <c r="D178" s="168"/>
      <c r="E178" s="168"/>
      <c r="F178" s="132"/>
      <c r="G178" s="167"/>
      <c r="H178" s="28" t="s">
        <v>577</v>
      </c>
      <c r="I178" s="28" t="s">
        <v>577</v>
      </c>
      <c r="J178" s="30" t="s">
        <v>577</v>
      </c>
      <c r="K178" s="30" t="s">
        <v>577</v>
      </c>
      <c r="L178" s="28" t="s">
        <v>577</v>
      </c>
      <c r="M178" s="174"/>
      <c r="N178" s="191"/>
      <c r="O178" s="169"/>
      <c r="P178" s="216"/>
    </row>
    <row r="179" spans="1:16" s="57" customFormat="1" ht="19.5">
      <c r="A179" s="382">
        <v>42</v>
      </c>
      <c r="B179" s="66" t="s">
        <v>1740</v>
      </c>
      <c r="C179" s="66"/>
      <c r="D179" s="66" t="s">
        <v>1143</v>
      </c>
      <c r="E179" s="66"/>
      <c r="F179" s="66" t="s">
        <v>1309</v>
      </c>
      <c r="G179" s="66"/>
      <c r="H179" s="104">
        <v>80000</v>
      </c>
      <c r="I179" s="104">
        <v>80000</v>
      </c>
      <c r="J179" s="199">
        <v>90000</v>
      </c>
      <c r="K179" s="199">
        <v>150000</v>
      </c>
      <c r="L179" s="407">
        <v>200000</v>
      </c>
      <c r="M179" s="77" t="s">
        <v>574</v>
      </c>
      <c r="N179" s="36" t="s">
        <v>2482</v>
      </c>
      <c r="O179" s="91"/>
      <c r="P179" s="102" t="s">
        <v>1419</v>
      </c>
    </row>
    <row r="180" spans="1:16" s="57" customFormat="1" ht="19.5">
      <c r="A180" s="382"/>
      <c r="B180" s="43" t="s">
        <v>1606</v>
      </c>
      <c r="C180" s="45"/>
      <c r="D180" s="43"/>
      <c r="E180" s="45"/>
      <c r="F180" s="66" t="s">
        <v>2883</v>
      </c>
      <c r="G180" s="66"/>
      <c r="H180" s="66"/>
      <c r="I180" s="66"/>
      <c r="J180" s="66"/>
      <c r="K180" s="66"/>
      <c r="L180" s="43"/>
      <c r="M180" s="77" t="s">
        <v>1330</v>
      </c>
      <c r="N180" s="43" t="s">
        <v>1701</v>
      </c>
      <c r="O180" s="45"/>
      <c r="P180" s="45"/>
    </row>
    <row r="181" spans="1:16" s="57" customFormat="1" ht="19.5">
      <c r="A181" s="67"/>
      <c r="B181" s="43"/>
      <c r="C181" s="45"/>
      <c r="D181" s="43"/>
      <c r="E181" s="45"/>
      <c r="F181" s="43" t="s">
        <v>1606</v>
      </c>
      <c r="G181" s="45"/>
      <c r="H181" s="66"/>
      <c r="I181" s="66"/>
      <c r="J181" s="66"/>
      <c r="K181" s="66"/>
      <c r="L181" s="43"/>
      <c r="M181" s="43"/>
      <c r="N181" s="55"/>
      <c r="O181" s="68"/>
      <c r="P181" s="45"/>
    </row>
    <row r="182" spans="1:16" s="57" customFormat="1" ht="19.5">
      <c r="A182" s="73">
        <v>43</v>
      </c>
      <c r="B182" s="36" t="s">
        <v>1460</v>
      </c>
      <c r="C182" s="91"/>
      <c r="D182" s="65" t="s">
        <v>1461</v>
      </c>
      <c r="E182" s="65"/>
      <c r="F182" s="36" t="s">
        <v>1463</v>
      </c>
      <c r="G182" s="91"/>
      <c r="H182" s="62" t="s">
        <v>594</v>
      </c>
      <c r="I182" s="64" t="s">
        <v>594</v>
      </c>
      <c r="J182" s="62" t="s">
        <v>594</v>
      </c>
      <c r="K182" s="87" t="s">
        <v>594</v>
      </c>
      <c r="L182" s="87">
        <v>3000000</v>
      </c>
      <c r="M182" s="62" t="s">
        <v>408</v>
      </c>
      <c r="N182" s="36" t="s">
        <v>2482</v>
      </c>
      <c r="O182" s="91"/>
      <c r="P182" s="91" t="s">
        <v>239</v>
      </c>
    </row>
    <row r="183" spans="1:16" s="57" customFormat="1" ht="19.5">
      <c r="A183" s="77"/>
      <c r="B183" s="43"/>
      <c r="C183" s="45"/>
      <c r="D183" s="14" t="s">
        <v>1462</v>
      </c>
      <c r="E183" s="14"/>
      <c r="F183" s="43" t="s">
        <v>1311</v>
      </c>
      <c r="G183" s="45"/>
      <c r="H183" s="14"/>
      <c r="I183" s="66"/>
      <c r="J183" s="14"/>
      <c r="K183" s="66"/>
      <c r="L183" s="66"/>
      <c r="M183" s="61" t="s">
        <v>180</v>
      </c>
      <c r="N183" s="55" t="s">
        <v>1701</v>
      </c>
      <c r="O183" s="68"/>
      <c r="P183" s="45"/>
    </row>
    <row r="184" spans="1:16" s="57" customFormat="1" ht="19.5">
      <c r="A184" s="64">
        <v>44</v>
      </c>
      <c r="B184" s="36" t="s">
        <v>1700</v>
      </c>
      <c r="C184" s="91"/>
      <c r="D184" s="65" t="s">
        <v>1461</v>
      </c>
      <c r="E184" s="65"/>
      <c r="F184" s="36" t="s">
        <v>1700</v>
      </c>
      <c r="G184" s="91"/>
      <c r="H184" s="64" t="s">
        <v>594</v>
      </c>
      <c r="I184" s="64" t="s">
        <v>594</v>
      </c>
      <c r="J184" s="64" t="s">
        <v>594</v>
      </c>
      <c r="K184" s="62" t="s">
        <v>594</v>
      </c>
      <c r="L184" s="83">
        <v>5000000</v>
      </c>
      <c r="M184" s="62" t="s">
        <v>408</v>
      </c>
      <c r="N184" s="36" t="s">
        <v>2482</v>
      </c>
      <c r="O184" s="91"/>
      <c r="P184" s="127" t="s">
        <v>239</v>
      </c>
    </row>
    <row r="185" spans="1:16" s="57" customFormat="1" ht="19.5">
      <c r="A185" s="70"/>
      <c r="B185" s="55"/>
      <c r="C185" s="68"/>
      <c r="D185" s="56" t="s">
        <v>1462</v>
      </c>
      <c r="E185" s="56"/>
      <c r="F185" s="55" t="s">
        <v>1311</v>
      </c>
      <c r="G185" s="68"/>
      <c r="H185" s="69"/>
      <c r="I185" s="69"/>
      <c r="J185" s="69"/>
      <c r="K185" s="69"/>
      <c r="L185" s="69"/>
      <c r="M185" s="85" t="s">
        <v>180</v>
      </c>
      <c r="N185" s="55" t="s">
        <v>1701</v>
      </c>
      <c r="O185" s="68"/>
      <c r="P185" s="69"/>
    </row>
    <row r="186" spans="1:16" s="57" customFormat="1" ht="19.5">
      <c r="A186" s="64">
        <v>45</v>
      </c>
      <c r="B186" s="36" t="s">
        <v>1971</v>
      </c>
      <c r="C186" s="65"/>
      <c r="D186" s="36" t="s">
        <v>1972</v>
      </c>
      <c r="E186" s="91"/>
      <c r="F186" s="65" t="s">
        <v>1971</v>
      </c>
      <c r="G186" s="65"/>
      <c r="H186" s="87">
        <v>600000</v>
      </c>
      <c r="I186" s="64" t="s">
        <v>594</v>
      </c>
      <c r="J186" s="87" t="s">
        <v>594</v>
      </c>
      <c r="K186" s="95">
        <v>500000</v>
      </c>
      <c r="L186" s="64" t="s">
        <v>594</v>
      </c>
      <c r="M186" s="62" t="s">
        <v>408</v>
      </c>
      <c r="N186" s="43" t="s">
        <v>2482</v>
      </c>
      <c r="O186" s="45"/>
      <c r="P186" s="127" t="s">
        <v>1419</v>
      </c>
    </row>
    <row r="187" spans="1:16" s="57" customFormat="1" ht="19.5">
      <c r="A187" s="70"/>
      <c r="B187" s="55" t="s">
        <v>1930</v>
      </c>
      <c r="C187" s="56"/>
      <c r="D187" s="55" t="s">
        <v>1973</v>
      </c>
      <c r="E187" s="68"/>
      <c r="F187" s="56" t="s">
        <v>1975</v>
      </c>
      <c r="G187" s="56"/>
      <c r="H187" s="69"/>
      <c r="I187" s="56"/>
      <c r="J187" s="69"/>
      <c r="K187" s="56"/>
      <c r="L187" s="69"/>
      <c r="M187" s="85" t="s">
        <v>1974</v>
      </c>
      <c r="N187" s="55" t="s">
        <v>1701</v>
      </c>
      <c r="O187" s="68"/>
      <c r="P187" s="69"/>
    </row>
    <row r="188" spans="1:16" s="57" customFormat="1" ht="19.5">
      <c r="A188" s="64">
        <v>46</v>
      </c>
      <c r="B188" s="36" t="s">
        <v>1976</v>
      </c>
      <c r="C188" s="65"/>
      <c r="D188" s="36" t="s">
        <v>1972</v>
      </c>
      <c r="E188" s="91"/>
      <c r="F188" s="65" t="s">
        <v>1976</v>
      </c>
      <c r="G188" s="65"/>
      <c r="H188" s="64" t="s">
        <v>594</v>
      </c>
      <c r="I188" s="64" t="s">
        <v>594</v>
      </c>
      <c r="J188" s="83">
        <v>400000</v>
      </c>
      <c r="K188" s="95">
        <v>400000</v>
      </c>
      <c r="L188" s="64" t="s">
        <v>594</v>
      </c>
      <c r="M188" s="62" t="s">
        <v>408</v>
      </c>
      <c r="N188" s="36" t="s">
        <v>2482</v>
      </c>
      <c r="O188" s="91"/>
      <c r="P188" s="127" t="s">
        <v>1419</v>
      </c>
    </row>
    <row r="189" spans="1:16" s="57" customFormat="1" ht="19.5">
      <c r="A189" s="67"/>
      <c r="B189" s="43"/>
      <c r="C189" s="14"/>
      <c r="D189" s="43" t="s">
        <v>1912</v>
      </c>
      <c r="E189" s="45"/>
      <c r="F189" s="14" t="s">
        <v>1977</v>
      </c>
      <c r="G189" s="14"/>
      <c r="H189" s="66"/>
      <c r="I189" s="14"/>
      <c r="J189" s="66"/>
      <c r="K189" s="14"/>
      <c r="L189" s="66"/>
      <c r="M189" s="61" t="s">
        <v>1974</v>
      </c>
      <c r="N189" s="55" t="s">
        <v>1701</v>
      </c>
      <c r="O189" s="68"/>
      <c r="P189" s="66"/>
    </row>
    <row r="190" spans="1:16" s="57" customFormat="1" ht="19.5">
      <c r="A190" s="73">
        <v>47</v>
      </c>
      <c r="B190" s="36" t="s">
        <v>1996</v>
      </c>
      <c r="C190" s="91"/>
      <c r="D190" s="36" t="s">
        <v>1997</v>
      </c>
      <c r="E190" s="91"/>
      <c r="F190" s="65" t="s">
        <v>1997</v>
      </c>
      <c r="G190" s="65"/>
      <c r="H190" s="87">
        <v>400000</v>
      </c>
      <c r="I190" s="63">
        <v>400000</v>
      </c>
      <c r="J190" s="83">
        <v>300000</v>
      </c>
      <c r="K190" s="95">
        <v>400000</v>
      </c>
      <c r="L190" s="83">
        <v>500000</v>
      </c>
      <c r="M190" s="62" t="s">
        <v>408</v>
      </c>
      <c r="N190" s="36" t="s">
        <v>2482</v>
      </c>
      <c r="O190" s="91"/>
      <c r="P190" s="91" t="s">
        <v>1419</v>
      </c>
    </row>
    <row r="191" spans="1:16" s="57" customFormat="1" ht="19.5">
      <c r="A191" s="84"/>
      <c r="B191" s="55"/>
      <c r="C191" s="68"/>
      <c r="D191" s="55" t="s">
        <v>1998</v>
      </c>
      <c r="E191" s="68"/>
      <c r="F191" s="56" t="s">
        <v>1999</v>
      </c>
      <c r="G191" s="56"/>
      <c r="H191" s="69"/>
      <c r="I191" s="56"/>
      <c r="J191" s="69"/>
      <c r="K191" s="56"/>
      <c r="L191" s="69"/>
      <c r="M191" s="85" t="s">
        <v>2000</v>
      </c>
      <c r="N191" s="55" t="s">
        <v>1701</v>
      </c>
      <c r="O191" s="68"/>
      <c r="P191" s="68"/>
    </row>
    <row r="192" spans="1:16" s="57" customFormat="1" ht="19.5">
      <c r="A192" s="73">
        <v>48</v>
      </c>
      <c r="B192" s="36" t="s">
        <v>2234</v>
      </c>
      <c r="C192" s="91"/>
      <c r="D192" s="65" t="s">
        <v>1972</v>
      </c>
      <c r="E192" s="65"/>
      <c r="F192" s="36" t="s">
        <v>2069</v>
      </c>
      <c r="G192" s="91"/>
      <c r="H192" s="62" t="s">
        <v>594</v>
      </c>
      <c r="I192" s="64" t="s">
        <v>594</v>
      </c>
      <c r="J192" s="95">
        <v>800000</v>
      </c>
      <c r="K192" s="83">
        <v>500000</v>
      </c>
      <c r="L192" s="95">
        <v>400000</v>
      </c>
      <c r="M192" s="73" t="s">
        <v>408</v>
      </c>
      <c r="N192" s="36" t="s">
        <v>2482</v>
      </c>
      <c r="O192" s="91"/>
      <c r="P192" s="127" t="s">
        <v>1419</v>
      </c>
    </row>
    <row r="193" spans="1:16" s="57" customFormat="1" ht="19.5">
      <c r="A193" s="77"/>
      <c r="B193" s="43" t="s">
        <v>2235</v>
      </c>
      <c r="C193" s="45"/>
      <c r="D193" s="14" t="s">
        <v>2067</v>
      </c>
      <c r="E193" s="14"/>
      <c r="F193" s="43" t="s">
        <v>2071</v>
      </c>
      <c r="G193" s="45"/>
      <c r="H193" s="14"/>
      <c r="I193" s="66"/>
      <c r="J193" s="14"/>
      <c r="K193" s="66"/>
      <c r="L193" s="14"/>
      <c r="M193" s="77" t="s">
        <v>362</v>
      </c>
      <c r="N193" s="43" t="s">
        <v>1701</v>
      </c>
      <c r="O193" s="45"/>
      <c r="P193" s="66"/>
    </row>
    <row r="194" spans="1:16" s="57" customFormat="1" ht="19.5">
      <c r="A194" s="77"/>
      <c r="B194" s="43" t="s">
        <v>2057</v>
      </c>
      <c r="C194" s="45"/>
      <c r="D194" s="14"/>
      <c r="E194" s="14"/>
      <c r="F194" s="43" t="s">
        <v>2072</v>
      </c>
      <c r="G194" s="45"/>
      <c r="H194" s="14"/>
      <c r="I194" s="66"/>
      <c r="J194" s="14"/>
      <c r="K194" s="66"/>
      <c r="L194" s="14"/>
      <c r="M194" s="43"/>
      <c r="N194" s="43"/>
      <c r="O194" s="45"/>
      <c r="P194" s="66"/>
    </row>
    <row r="195" spans="1:16" s="57" customFormat="1" ht="19.5">
      <c r="A195" s="77"/>
      <c r="B195" s="43"/>
      <c r="C195" s="45"/>
      <c r="D195" s="14"/>
      <c r="E195" s="14"/>
      <c r="F195" s="43" t="s">
        <v>2070</v>
      </c>
      <c r="G195" s="45"/>
      <c r="H195" s="14"/>
      <c r="I195" s="66"/>
      <c r="J195" s="14"/>
      <c r="K195" s="66"/>
      <c r="L195" s="14"/>
      <c r="M195" s="43"/>
      <c r="N195" s="43"/>
      <c r="O195" s="45"/>
      <c r="P195" s="66"/>
    </row>
    <row r="196" spans="1:16" s="57" customFormat="1" ht="19.5">
      <c r="A196" s="77"/>
      <c r="B196" s="43"/>
      <c r="C196" s="45"/>
      <c r="D196" s="14"/>
      <c r="E196" s="14"/>
      <c r="F196" s="43" t="s">
        <v>2073</v>
      </c>
      <c r="G196" s="45"/>
      <c r="H196" s="14"/>
      <c r="I196" s="66"/>
      <c r="J196" s="14"/>
      <c r="K196" s="66"/>
      <c r="L196" s="14"/>
      <c r="M196" s="43"/>
      <c r="N196" s="43"/>
      <c r="O196" s="45"/>
      <c r="P196" s="66"/>
    </row>
    <row r="197" spans="1:16" s="57" customFormat="1" ht="19.5">
      <c r="A197" s="77"/>
      <c r="B197" s="43"/>
      <c r="C197" s="45"/>
      <c r="D197" s="14"/>
      <c r="E197" s="14"/>
      <c r="F197" s="43" t="s">
        <v>2233</v>
      </c>
      <c r="G197" s="45"/>
      <c r="H197" s="14"/>
      <c r="I197" s="66"/>
      <c r="J197" s="14"/>
      <c r="K197" s="66"/>
      <c r="L197" s="14"/>
      <c r="M197" s="43"/>
      <c r="N197" s="43"/>
      <c r="O197" s="45"/>
      <c r="P197" s="66"/>
    </row>
    <row r="198" spans="1:16" s="57" customFormat="1" ht="19.5">
      <c r="A198" s="84"/>
      <c r="B198" s="55"/>
      <c r="C198" s="68"/>
      <c r="D198" s="56"/>
      <c r="E198" s="56"/>
      <c r="F198" s="55" t="s">
        <v>2429</v>
      </c>
      <c r="G198" s="68"/>
      <c r="H198" s="56"/>
      <c r="I198" s="69"/>
      <c r="J198" s="56"/>
      <c r="K198" s="69"/>
      <c r="L198" s="56"/>
      <c r="M198" s="55"/>
      <c r="N198" s="55"/>
      <c r="O198" s="68"/>
      <c r="P198" s="69"/>
    </row>
    <row r="199" spans="1:16" s="57" customFormat="1" ht="19.5">
      <c r="A199" s="61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s="57" customFormat="1" ht="19.5">
      <c r="A200" s="61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796">
        <v>119</v>
      </c>
    </row>
    <row r="201" spans="1:16" s="57" customFormat="1" ht="19.5">
      <c r="A201" s="236"/>
      <c r="B201" s="823"/>
      <c r="C201" s="824"/>
      <c r="D201" s="825"/>
      <c r="E201" s="825"/>
      <c r="F201" s="823" t="s">
        <v>581</v>
      </c>
      <c r="G201" s="825"/>
      <c r="H201" s="826" t="s">
        <v>583</v>
      </c>
      <c r="I201" s="827"/>
      <c r="J201" s="827"/>
      <c r="K201" s="827"/>
      <c r="L201" s="828"/>
      <c r="M201" s="237" t="s">
        <v>356</v>
      </c>
      <c r="N201" s="823" t="s">
        <v>584</v>
      </c>
      <c r="O201" s="824"/>
      <c r="P201" s="237" t="s">
        <v>586</v>
      </c>
    </row>
    <row r="202" spans="1:16" s="57" customFormat="1" ht="19.5">
      <c r="A202" s="172" t="s">
        <v>579</v>
      </c>
      <c r="B202" s="829" t="s">
        <v>575</v>
      </c>
      <c r="C202" s="830"/>
      <c r="D202" s="829" t="s">
        <v>580</v>
      </c>
      <c r="E202" s="830"/>
      <c r="F202" s="829" t="s">
        <v>582</v>
      </c>
      <c r="G202" s="830"/>
      <c r="H202" s="20">
        <v>2566</v>
      </c>
      <c r="I202" s="20">
        <v>2567</v>
      </c>
      <c r="J202" s="16">
        <v>2568</v>
      </c>
      <c r="K202" s="16">
        <v>2569</v>
      </c>
      <c r="L202" s="20">
        <v>2570</v>
      </c>
      <c r="M202" s="22" t="s">
        <v>357</v>
      </c>
      <c r="N202" s="829" t="s">
        <v>585</v>
      </c>
      <c r="O202" s="830"/>
      <c r="P202" s="192" t="s">
        <v>210</v>
      </c>
    </row>
    <row r="203" spans="1:16" s="57" customFormat="1" ht="19.5">
      <c r="A203" s="157"/>
      <c r="B203" s="132"/>
      <c r="C203" s="167"/>
      <c r="D203" s="168"/>
      <c r="E203" s="168"/>
      <c r="F203" s="132"/>
      <c r="G203" s="167"/>
      <c r="H203" s="28" t="s">
        <v>577</v>
      </c>
      <c r="I203" s="28" t="s">
        <v>577</v>
      </c>
      <c r="J203" s="30" t="s">
        <v>577</v>
      </c>
      <c r="K203" s="30" t="s">
        <v>577</v>
      </c>
      <c r="L203" s="28" t="s">
        <v>577</v>
      </c>
      <c r="M203" s="174"/>
      <c r="N203" s="132"/>
      <c r="O203" s="167"/>
      <c r="P203" s="216"/>
    </row>
    <row r="204" spans="1:16" s="57" customFormat="1" ht="19.5">
      <c r="A204" s="676">
        <v>49</v>
      </c>
      <c r="B204" s="36" t="s">
        <v>2424</v>
      </c>
      <c r="C204" s="91"/>
      <c r="D204" s="161" t="s">
        <v>81</v>
      </c>
      <c r="E204" s="161"/>
      <c r="F204" s="36" t="s">
        <v>2425</v>
      </c>
      <c r="G204" s="91"/>
      <c r="H204" s="62" t="s">
        <v>594</v>
      </c>
      <c r="I204" s="64" t="s">
        <v>594</v>
      </c>
      <c r="J204" s="95">
        <v>100000</v>
      </c>
      <c r="K204" s="83">
        <v>100000</v>
      </c>
      <c r="L204" s="95">
        <v>100000</v>
      </c>
      <c r="M204" s="87" t="s">
        <v>574</v>
      </c>
      <c r="N204" s="161" t="s">
        <v>2483</v>
      </c>
      <c r="O204" s="161"/>
      <c r="P204" s="64" t="s">
        <v>239</v>
      </c>
    </row>
    <row r="205" spans="1:16" s="57" customFormat="1" ht="19.5">
      <c r="A205" s="77"/>
      <c r="B205" s="43" t="s">
        <v>805</v>
      </c>
      <c r="C205" s="45"/>
      <c r="D205" s="180" t="s">
        <v>1838</v>
      </c>
      <c r="E205" s="180"/>
      <c r="F205" s="43" t="s">
        <v>647</v>
      </c>
      <c r="G205" s="45"/>
      <c r="H205" s="14"/>
      <c r="I205" s="66"/>
      <c r="J205" s="14"/>
      <c r="K205" s="66"/>
      <c r="L205" s="14"/>
      <c r="M205" s="67" t="s">
        <v>128</v>
      </c>
      <c r="N205" s="180" t="s">
        <v>2426</v>
      </c>
      <c r="O205" s="180"/>
      <c r="P205" s="67"/>
    </row>
    <row r="206" spans="1:16" s="57" customFormat="1" ht="19.5">
      <c r="A206" s="36">
        <v>50</v>
      </c>
      <c r="B206" s="36" t="s">
        <v>2092</v>
      </c>
      <c r="C206" s="91"/>
      <c r="D206" s="65" t="s">
        <v>2094</v>
      </c>
      <c r="E206" s="65"/>
      <c r="F206" s="36" t="s">
        <v>2218</v>
      </c>
      <c r="G206" s="91"/>
      <c r="H206" s="62" t="s">
        <v>594</v>
      </c>
      <c r="I206" s="64" t="s">
        <v>594</v>
      </c>
      <c r="J206" s="62" t="s">
        <v>594</v>
      </c>
      <c r="K206" s="64" t="s">
        <v>594</v>
      </c>
      <c r="L206" s="95">
        <v>400000</v>
      </c>
      <c r="M206" s="64" t="s">
        <v>2227</v>
      </c>
      <c r="N206" s="65" t="s">
        <v>2232</v>
      </c>
      <c r="O206" s="65"/>
      <c r="P206" s="64" t="s">
        <v>239</v>
      </c>
    </row>
    <row r="207" spans="1:16" s="57" customFormat="1" ht="19.5">
      <c r="A207" s="43"/>
      <c r="B207" s="43"/>
      <c r="C207" s="45"/>
      <c r="D207" s="14"/>
      <c r="E207" s="14"/>
      <c r="F207" s="440" t="s">
        <v>2226</v>
      </c>
      <c r="G207" s="45"/>
      <c r="H207" s="14"/>
      <c r="I207" s="66"/>
      <c r="J207" s="14"/>
      <c r="K207" s="66"/>
      <c r="L207" s="14"/>
      <c r="M207" s="66"/>
      <c r="N207" s="14" t="s">
        <v>2228</v>
      </c>
      <c r="O207" s="14"/>
      <c r="P207" s="66"/>
    </row>
    <row r="208" spans="1:16" s="57" customFormat="1" ht="19.5">
      <c r="A208" s="55"/>
      <c r="B208" s="55"/>
      <c r="C208" s="68"/>
      <c r="D208" s="56"/>
      <c r="E208" s="56"/>
      <c r="F208" s="55" t="s">
        <v>2219</v>
      </c>
      <c r="G208" s="68"/>
      <c r="H208" s="56"/>
      <c r="I208" s="69"/>
      <c r="J208" s="56"/>
      <c r="K208" s="69"/>
      <c r="L208" s="56"/>
      <c r="M208" s="69"/>
      <c r="N208" s="14" t="s">
        <v>2308</v>
      </c>
      <c r="O208" s="56"/>
      <c r="P208" s="69"/>
    </row>
    <row r="209" spans="1:16" s="57" customFormat="1" ht="19.5">
      <c r="A209" s="43">
        <v>51</v>
      </c>
      <c r="B209" s="43" t="s">
        <v>2095</v>
      </c>
      <c r="C209" s="45"/>
      <c r="D209" s="14" t="s">
        <v>2096</v>
      </c>
      <c r="E209" s="14"/>
      <c r="F209" s="43" t="s">
        <v>2220</v>
      </c>
      <c r="G209" s="45"/>
      <c r="H209" s="61" t="s">
        <v>594</v>
      </c>
      <c r="I209" s="67" t="s">
        <v>594</v>
      </c>
      <c r="J209" s="61" t="s">
        <v>594</v>
      </c>
      <c r="K209" s="93">
        <v>500000</v>
      </c>
      <c r="L209" s="61" t="s">
        <v>594</v>
      </c>
      <c r="M209" s="133" t="s">
        <v>2230</v>
      </c>
      <c r="N209" s="65" t="s">
        <v>2232</v>
      </c>
      <c r="O209" s="14"/>
      <c r="P209" s="64" t="s">
        <v>239</v>
      </c>
    </row>
    <row r="210" spans="1:16" s="57" customFormat="1" ht="19.5">
      <c r="A210" s="43"/>
      <c r="B210" s="43" t="s">
        <v>2093</v>
      </c>
      <c r="C210" s="45"/>
      <c r="D210" s="14" t="s">
        <v>1207</v>
      </c>
      <c r="E210" s="14"/>
      <c r="F210" s="43" t="s">
        <v>2221</v>
      </c>
      <c r="G210" s="45"/>
      <c r="H210" s="14"/>
      <c r="I210" s="66"/>
      <c r="J210" s="14"/>
      <c r="K210" s="66"/>
      <c r="L210" s="14"/>
      <c r="M210" s="66" t="s">
        <v>2231</v>
      </c>
      <c r="N210" s="14" t="s">
        <v>2228</v>
      </c>
      <c r="O210" s="14"/>
      <c r="P210" s="66"/>
    </row>
    <row r="211" spans="1:16" s="57" customFormat="1" ht="19.5">
      <c r="A211" s="43"/>
      <c r="B211" s="43"/>
      <c r="C211" s="45"/>
      <c r="D211" s="14"/>
      <c r="E211" s="14"/>
      <c r="F211" s="43" t="s">
        <v>2229</v>
      </c>
      <c r="G211" s="45"/>
      <c r="H211" s="14"/>
      <c r="I211" s="66"/>
      <c r="J211" s="14"/>
      <c r="K211" s="66"/>
      <c r="L211" s="14"/>
      <c r="M211" s="66"/>
      <c r="N211" s="14" t="s">
        <v>2308</v>
      </c>
      <c r="O211" s="14"/>
      <c r="P211" s="66"/>
    </row>
    <row r="212" spans="1:16" s="57" customFormat="1" ht="19.5">
      <c r="A212" s="36">
        <v>52</v>
      </c>
      <c r="B212" s="36" t="s">
        <v>2223</v>
      </c>
      <c r="C212" s="91"/>
      <c r="D212" s="65" t="s">
        <v>2094</v>
      </c>
      <c r="E212" s="65"/>
      <c r="F212" s="36" t="s">
        <v>2222</v>
      </c>
      <c r="G212" s="91"/>
      <c r="H212" s="62" t="s">
        <v>594</v>
      </c>
      <c r="I212" s="64" t="s">
        <v>594</v>
      </c>
      <c r="J212" s="62" t="s">
        <v>594</v>
      </c>
      <c r="K212" s="83">
        <v>400000</v>
      </c>
      <c r="L212" s="63">
        <v>400000</v>
      </c>
      <c r="M212" s="127" t="s">
        <v>574</v>
      </c>
      <c r="N212" s="65" t="s">
        <v>2232</v>
      </c>
      <c r="O212" s="65"/>
      <c r="P212" s="64" t="s">
        <v>239</v>
      </c>
    </row>
    <row r="213" spans="1:16" s="57" customFormat="1" ht="19.5">
      <c r="A213" s="43"/>
      <c r="B213" s="43" t="s">
        <v>611</v>
      </c>
      <c r="C213" s="45"/>
      <c r="D213" s="14"/>
      <c r="E213" s="14"/>
      <c r="F213" s="43" t="s">
        <v>2307</v>
      </c>
      <c r="G213" s="45"/>
      <c r="H213" s="14"/>
      <c r="I213" s="66"/>
      <c r="J213" s="14"/>
      <c r="K213" s="66"/>
      <c r="L213" s="14"/>
      <c r="M213" s="66" t="s">
        <v>32</v>
      </c>
      <c r="N213" s="14" t="s">
        <v>2228</v>
      </c>
      <c r="O213" s="14"/>
      <c r="P213" s="66"/>
    </row>
    <row r="214" spans="1:16" s="57" customFormat="1" ht="19.5">
      <c r="A214" s="43"/>
      <c r="B214" s="43"/>
      <c r="C214" s="45"/>
      <c r="D214" s="14"/>
      <c r="E214" s="14"/>
      <c r="F214" s="43" t="s">
        <v>2422</v>
      </c>
      <c r="G214" s="45"/>
      <c r="H214" s="14"/>
      <c r="I214" s="66"/>
      <c r="J214" s="14"/>
      <c r="K214" s="66"/>
      <c r="L214" s="14"/>
      <c r="M214" s="66"/>
      <c r="N214" s="14" t="s">
        <v>2308</v>
      </c>
      <c r="O214" s="14"/>
      <c r="P214" s="66"/>
    </row>
    <row r="215" spans="1:16" s="57" customFormat="1" ht="19.5">
      <c r="A215" s="55"/>
      <c r="B215" s="55"/>
      <c r="C215" s="68"/>
      <c r="D215" s="56"/>
      <c r="E215" s="56"/>
      <c r="F215" s="55" t="s">
        <v>2423</v>
      </c>
      <c r="G215" s="68"/>
      <c r="H215" s="56"/>
      <c r="I215" s="69"/>
      <c r="J215" s="56"/>
      <c r="K215" s="69"/>
      <c r="L215" s="56"/>
      <c r="M215" s="69"/>
      <c r="N215" s="56"/>
      <c r="O215" s="56"/>
      <c r="P215" s="69"/>
    </row>
    <row r="216" spans="1:16" s="57" customFormat="1" ht="19.5">
      <c r="A216" s="382">
        <v>53</v>
      </c>
      <c r="B216" s="14" t="s">
        <v>2224</v>
      </c>
      <c r="C216" s="14"/>
      <c r="D216" s="43" t="s">
        <v>725</v>
      </c>
      <c r="E216" s="45"/>
      <c r="F216" s="89" t="s">
        <v>2879</v>
      </c>
      <c r="G216" s="14"/>
      <c r="H216" s="199">
        <v>200000</v>
      </c>
      <c r="I216" s="583">
        <v>100000</v>
      </c>
      <c r="J216" s="467">
        <v>100000</v>
      </c>
      <c r="K216" s="674">
        <v>100000</v>
      </c>
      <c r="L216" s="675">
        <v>100000</v>
      </c>
      <c r="M216" s="72" t="s">
        <v>408</v>
      </c>
      <c r="N216" s="43" t="s">
        <v>2305</v>
      </c>
      <c r="O216" s="45"/>
      <c r="P216" s="41" t="s">
        <v>239</v>
      </c>
    </row>
    <row r="217" spans="1:16" s="57" customFormat="1" ht="19.5">
      <c r="A217" s="382"/>
      <c r="B217" s="14" t="s">
        <v>2225</v>
      </c>
      <c r="C217" s="14"/>
      <c r="D217" s="43" t="s">
        <v>184</v>
      </c>
      <c r="E217" s="45"/>
      <c r="F217" s="14" t="s">
        <v>2880</v>
      </c>
      <c r="G217" s="14"/>
      <c r="H217" s="124"/>
      <c r="I217" s="61"/>
      <c r="J217" s="67"/>
      <c r="K217" s="61"/>
      <c r="L217" s="67"/>
      <c r="M217" s="61" t="s">
        <v>367</v>
      </c>
      <c r="N217" s="43"/>
      <c r="O217" s="45"/>
      <c r="P217" s="67"/>
    </row>
    <row r="218" spans="1:16" s="57" customFormat="1" ht="19.5">
      <c r="A218" s="231"/>
      <c r="B218" s="56" t="s">
        <v>647</v>
      </c>
      <c r="C218" s="56"/>
      <c r="D218" s="55" t="s">
        <v>1844</v>
      </c>
      <c r="E218" s="68"/>
      <c r="F218" s="56" t="s">
        <v>647</v>
      </c>
      <c r="G218" s="56"/>
      <c r="H218" s="231"/>
      <c r="I218" s="344"/>
      <c r="J218" s="231"/>
      <c r="K218" s="344"/>
      <c r="L218" s="231"/>
      <c r="M218" s="344"/>
      <c r="N218" s="55"/>
      <c r="O218" s="383"/>
      <c r="P218" s="396"/>
    </row>
    <row r="219" spans="1:16" s="57" customFormat="1" ht="19.5">
      <c r="A219" s="36">
        <v>54</v>
      </c>
      <c r="B219" s="36" t="s">
        <v>325</v>
      </c>
      <c r="C219" s="91"/>
      <c r="D219" s="65" t="s">
        <v>2908</v>
      </c>
      <c r="E219" s="65"/>
      <c r="F219" s="36" t="s">
        <v>2909</v>
      </c>
      <c r="G219" s="91"/>
      <c r="H219" s="276">
        <v>5000000</v>
      </c>
      <c r="I219" s="212">
        <v>5000000</v>
      </c>
      <c r="J219" s="276">
        <v>5000000</v>
      </c>
      <c r="K219" s="212">
        <v>5000000</v>
      </c>
      <c r="L219" s="276">
        <v>5000000</v>
      </c>
      <c r="M219" s="127" t="s">
        <v>574</v>
      </c>
      <c r="N219" s="65" t="s">
        <v>2915</v>
      </c>
      <c r="O219" s="749"/>
      <c r="P219" s="35" t="s">
        <v>1419</v>
      </c>
    </row>
    <row r="220" spans="1:16" s="57" customFormat="1" ht="19.5">
      <c r="A220" s="3"/>
      <c r="B220" s="43" t="s">
        <v>519</v>
      </c>
      <c r="C220" s="45"/>
      <c r="D220" s="14"/>
      <c r="E220" s="14"/>
      <c r="F220" s="43" t="s">
        <v>2910</v>
      </c>
      <c r="G220" s="45"/>
      <c r="H220" s="4"/>
      <c r="I220" s="228"/>
      <c r="J220" s="4"/>
      <c r="K220" s="228"/>
      <c r="L220" s="4"/>
      <c r="M220" s="66" t="s">
        <v>366</v>
      </c>
      <c r="N220" s="14" t="s">
        <v>2916</v>
      </c>
      <c r="O220" s="4"/>
      <c r="P220" s="41" t="s">
        <v>239</v>
      </c>
    </row>
    <row r="221" spans="1:16" s="57" customFormat="1" ht="19.5">
      <c r="A221" s="3"/>
      <c r="B221" s="43"/>
      <c r="C221" s="45"/>
      <c r="D221" s="14"/>
      <c r="E221" s="14"/>
      <c r="F221" s="43" t="s">
        <v>2911</v>
      </c>
      <c r="G221" s="45"/>
      <c r="H221" s="4"/>
      <c r="I221" s="228"/>
      <c r="J221" s="4"/>
      <c r="K221" s="228"/>
      <c r="L221" s="4"/>
      <c r="M221" s="228"/>
      <c r="N221" s="14"/>
      <c r="O221" s="4"/>
      <c r="P221" s="413"/>
    </row>
    <row r="222" spans="1:16" s="57" customFormat="1" ht="19.5">
      <c r="A222" s="3"/>
      <c r="B222" s="43"/>
      <c r="C222" s="45"/>
      <c r="D222" s="14"/>
      <c r="E222" s="14"/>
      <c r="F222" s="43" t="s">
        <v>2912</v>
      </c>
      <c r="G222" s="45"/>
      <c r="H222" s="4"/>
      <c r="I222" s="228"/>
      <c r="J222" s="4"/>
      <c r="K222" s="228"/>
      <c r="L222" s="4"/>
      <c r="M222" s="228"/>
      <c r="N222" s="14"/>
      <c r="O222" s="4"/>
      <c r="P222" s="413"/>
    </row>
    <row r="223" spans="1:16" s="57" customFormat="1" ht="19.5">
      <c r="A223" s="3"/>
      <c r="B223" s="43"/>
      <c r="C223" s="45"/>
      <c r="D223" s="14"/>
      <c r="E223" s="14"/>
      <c r="F223" s="43" t="s">
        <v>2913</v>
      </c>
      <c r="G223" s="45"/>
      <c r="H223" s="4"/>
      <c r="I223" s="228"/>
      <c r="J223" s="4"/>
      <c r="K223" s="228"/>
      <c r="L223" s="4"/>
      <c r="M223" s="228"/>
      <c r="N223" s="14"/>
      <c r="O223" s="4"/>
      <c r="P223" s="413"/>
    </row>
    <row r="224" spans="1:16" s="57" customFormat="1" ht="19.5">
      <c r="A224" s="379"/>
      <c r="B224" s="55"/>
      <c r="C224" s="68"/>
      <c r="D224" s="56"/>
      <c r="E224" s="56"/>
      <c r="F224" s="55" t="s">
        <v>2914</v>
      </c>
      <c r="G224" s="68"/>
      <c r="H224" s="344"/>
      <c r="I224" s="231"/>
      <c r="J224" s="344"/>
      <c r="K224" s="231"/>
      <c r="L224" s="344"/>
      <c r="M224" s="231"/>
      <c r="N224" s="56"/>
      <c r="O224" s="344"/>
      <c r="P224" s="396"/>
    </row>
    <row r="225" spans="1:16" s="57" customFormat="1" ht="19.5">
      <c r="A225" s="4"/>
      <c r="B225" s="14"/>
      <c r="C225" s="14"/>
      <c r="D225" s="14"/>
      <c r="E225" s="14"/>
      <c r="F225" s="14"/>
      <c r="G225" s="14"/>
      <c r="H225" s="4"/>
      <c r="I225" s="4"/>
      <c r="J225" s="4"/>
      <c r="K225" s="4"/>
      <c r="L225" s="4"/>
      <c r="M225" s="4"/>
      <c r="N225" s="14"/>
      <c r="O225" s="4"/>
      <c r="P225" s="796">
        <v>120</v>
      </c>
    </row>
    <row r="226" spans="1:16" s="57" customFormat="1" ht="19.5">
      <c r="A226" s="4"/>
      <c r="B226" s="14"/>
      <c r="C226" s="14"/>
      <c r="D226" s="14"/>
      <c r="E226" s="14"/>
      <c r="F226" s="14"/>
      <c r="G226" s="14"/>
      <c r="H226" s="4"/>
      <c r="I226" s="4"/>
      <c r="J226" s="4"/>
      <c r="K226" s="4"/>
      <c r="L226" s="4"/>
      <c r="M226" s="4"/>
      <c r="N226" s="14"/>
      <c r="O226" s="4"/>
      <c r="P226" s="371"/>
    </row>
    <row r="227" spans="1:16" s="57" customFormat="1" ht="19.5">
      <c r="A227" s="4"/>
      <c r="B227" s="14"/>
      <c r="C227" s="14"/>
      <c r="D227" s="14"/>
      <c r="E227" s="14"/>
      <c r="F227" s="14"/>
      <c r="G227" s="14"/>
      <c r="H227" s="4"/>
      <c r="I227" s="4"/>
      <c r="J227" s="4"/>
      <c r="K227" s="4"/>
      <c r="L227" s="4"/>
      <c r="M227" s="4"/>
      <c r="N227" s="14"/>
      <c r="O227" s="4"/>
      <c r="P227" s="371"/>
    </row>
    <row r="228" spans="1:16" s="57" customFormat="1" ht="19.5">
      <c r="A228" s="4"/>
      <c r="B228" s="14"/>
      <c r="C228" s="14"/>
      <c r="D228" s="14"/>
      <c r="E228" s="14"/>
      <c r="F228" s="14"/>
      <c r="G228" s="14"/>
      <c r="H228" s="4"/>
      <c r="I228" s="4"/>
      <c r="J228" s="4"/>
      <c r="K228" s="4"/>
      <c r="L228" s="4"/>
      <c r="M228" s="4"/>
      <c r="N228" s="14"/>
      <c r="O228" s="4"/>
      <c r="P228" s="371"/>
    </row>
    <row r="229" spans="1:16" s="57" customFormat="1" ht="19.5">
      <c r="A229" s="4"/>
      <c r="B229" s="14"/>
      <c r="C229" s="14"/>
      <c r="D229" s="14"/>
      <c r="E229" s="14"/>
      <c r="F229" s="14"/>
      <c r="G229" s="14"/>
      <c r="H229" s="4"/>
      <c r="I229" s="4"/>
      <c r="J229" s="4"/>
      <c r="K229" s="4"/>
      <c r="L229" s="4"/>
      <c r="M229" s="4"/>
      <c r="N229" s="14"/>
      <c r="O229" s="4"/>
      <c r="P229" s="371"/>
    </row>
    <row r="230" spans="1:16" s="57" customFormat="1" ht="19.5">
      <c r="A230" s="4"/>
      <c r="B230" s="14"/>
      <c r="C230" s="14"/>
      <c r="D230" s="14"/>
      <c r="E230" s="14"/>
      <c r="F230" s="14"/>
      <c r="G230" s="14"/>
      <c r="H230" s="4"/>
      <c r="I230" s="4"/>
      <c r="J230" s="4"/>
      <c r="K230" s="4"/>
      <c r="L230" s="4"/>
      <c r="M230" s="4"/>
      <c r="N230" s="14"/>
      <c r="O230" s="4"/>
      <c r="P230" s="371"/>
    </row>
    <row r="231" spans="1:16" s="57" customFormat="1" ht="19.5">
      <c r="A231" s="4"/>
      <c r="B231" s="14"/>
      <c r="C231" s="14"/>
      <c r="D231" s="14"/>
      <c r="E231" s="14"/>
      <c r="F231" s="14"/>
      <c r="G231" s="14"/>
      <c r="H231" s="4"/>
      <c r="I231" s="4"/>
      <c r="J231" s="4"/>
      <c r="K231" s="4"/>
      <c r="L231" s="4"/>
      <c r="M231" s="4"/>
      <c r="N231" s="14"/>
      <c r="O231" s="4"/>
      <c r="P231" s="371"/>
    </row>
    <row r="232" spans="1:16" s="57" customFormat="1" ht="19.5">
      <c r="A232" s="14"/>
      <c r="B232" s="14"/>
      <c r="C232" s="14"/>
      <c r="D232" s="14"/>
      <c r="E232" s="14"/>
      <c r="F232" s="14"/>
      <c r="G232" s="14"/>
      <c r="H232" s="61"/>
      <c r="I232" s="61"/>
      <c r="J232" s="61"/>
      <c r="K232" s="128"/>
      <c r="L232" s="128"/>
      <c r="M232" s="61"/>
      <c r="N232" s="14"/>
      <c r="O232" s="14"/>
      <c r="P232" s="52"/>
    </row>
    <row r="233" spans="1:16" s="57" customFormat="1" ht="19.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61"/>
      <c r="N233" s="14"/>
      <c r="O233" s="14"/>
      <c r="P233" s="607"/>
    </row>
    <row r="234" spans="1:16" s="57" customFormat="1" ht="19.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61"/>
      <c r="N234" s="14"/>
      <c r="O234" s="14"/>
      <c r="P234" s="14" t="s">
        <v>2306</v>
      </c>
    </row>
    <row r="235" s="57" customFormat="1" ht="19.5"/>
    <row r="236" s="57" customFormat="1" ht="19.5"/>
    <row r="237" s="57" customFormat="1" ht="19.5"/>
    <row r="238" s="57" customFormat="1" ht="19.5"/>
    <row r="239" s="57" customFormat="1" ht="19.5"/>
    <row r="240" s="57" customFormat="1" ht="19.5"/>
    <row r="241" s="57" customFormat="1" ht="19.5"/>
    <row r="242" s="57" customFormat="1" ht="19.5"/>
    <row r="243" s="57" customFormat="1" ht="19.5"/>
    <row r="244" s="57" customFormat="1" ht="19.5"/>
    <row r="245" s="57" customFormat="1" ht="19.5"/>
    <row r="246" s="57" customFormat="1" ht="19.5"/>
    <row r="247" s="57" customFormat="1" ht="19.5"/>
    <row r="248" s="57" customFormat="1" ht="19.5"/>
    <row r="249" s="57" customFormat="1" ht="19.5"/>
    <row r="250" s="57" customFormat="1" ht="19.5"/>
    <row r="251" s="57" customFormat="1" ht="19.5"/>
  </sheetData>
  <sheetProtection/>
  <mergeCells count="88">
    <mergeCell ref="N9:O9"/>
    <mergeCell ref="F121:G121"/>
    <mergeCell ref="F120:G120"/>
    <mergeCell ref="F94:G94"/>
    <mergeCell ref="B9:C9"/>
    <mergeCell ref="D9:E9"/>
    <mergeCell ref="F9:G9"/>
    <mergeCell ref="F17:G17"/>
    <mergeCell ref="B27:C27"/>
    <mergeCell ref="D27:E27"/>
    <mergeCell ref="A1:P1"/>
    <mergeCell ref="A2:P2"/>
    <mergeCell ref="B8:C8"/>
    <mergeCell ref="D8:E8"/>
    <mergeCell ref="N8:O8"/>
    <mergeCell ref="A3:P3"/>
    <mergeCell ref="F8:G8"/>
    <mergeCell ref="H8:L8"/>
    <mergeCell ref="F27:G27"/>
    <mergeCell ref="H27:L27"/>
    <mergeCell ref="N27:O27"/>
    <mergeCell ref="B28:C28"/>
    <mergeCell ref="D28:E28"/>
    <mergeCell ref="F28:G28"/>
    <mergeCell ref="N28:O28"/>
    <mergeCell ref="B51:C51"/>
    <mergeCell ref="D51:E51"/>
    <mergeCell ref="F51:G51"/>
    <mergeCell ref="H51:L51"/>
    <mergeCell ref="N51:O51"/>
    <mergeCell ref="B52:C52"/>
    <mergeCell ref="D52:E52"/>
    <mergeCell ref="F52:G52"/>
    <mergeCell ref="N52:O52"/>
    <mergeCell ref="B76:C76"/>
    <mergeCell ref="D76:E76"/>
    <mergeCell ref="F76:G76"/>
    <mergeCell ref="H76:L76"/>
    <mergeCell ref="N76:O76"/>
    <mergeCell ref="B77:C77"/>
    <mergeCell ref="D77:E77"/>
    <mergeCell ref="F77:G77"/>
    <mergeCell ref="N77:O77"/>
    <mergeCell ref="B101:C101"/>
    <mergeCell ref="D101:E101"/>
    <mergeCell ref="F101:G101"/>
    <mergeCell ref="H101:L101"/>
    <mergeCell ref="N101:O101"/>
    <mergeCell ref="B102:C102"/>
    <mergeCell ref="D102:E102"/>
    <mergeCell ref="F102:G102"/>
    <mergeCell ref="N102:O102"/>
    <mergeCell ref="B126:C126"/>
    <mergeCell ref="D126:E126"/>
    <mergeCell ref="F126:G126"/>
    <mergeCell ref="H126:L126"/>
    <mergeCell ref="N126:O126"/>
    <mergeCell ref="B127:C127"/>
    <mergeCell ref="D127:E127"/>
    <mergeCell ref="F127:G127"/>
    <mergeCell ref="N127:O127"/>
    <mergeCell ref="B151:C151"/>
    <mergeCell ref="D151:E151"/>
    <mergeCell ref="F151:G151"/>
    <mergeCell ref="H151:L151"/>
    <mergeCell ref="N151:O151"/>
    <mergeCell ref="B152:C152"/>
    <mergeCell ref="D152:E152"/>
    <mergeCell ref="F152:G152"/>
    <mergeCell ref="N152:O152"/>
    <mergeCell ref="B176:C176"/>
    <mergeCell ref="D176:E176"/>
    <mergeCell ref="F176:G176"/>
    <mergeCell ref="H176:L176"/>
    <mergeCell ref="N176:O176"/>
    <mergeCell ref="B177:C177"/>
    <mergeCell ref="D177:E177"/>
    <mergeCell ref="F177:G177"/>
    <mergeCell ref="N177:O177"/>
    <mergeCell ref="B201:C201"/>
    <mergeCell ref="D201:E201"/>
    <mergeCell ref="F201:G201"/>
    <mergeCell ref="H201:L201"/>
    <mergeCell ref="N201:O201"/>
    <mergeCell ref="B202:C202"/>
    <mergeCell ref="D202:E202"/>
    <mergeCell ref="F202:G202"/>
    <mergeCell ref="N202:O202"/>
  </mergeCells>
  <printOptions/>
  <pageMargins left="0.11811023622047245" right="0.1968503937007874" top="1.3779527559055118" bottom="0.5118110236220472" header="0.4724409448818898" footer="0.35433070866141736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0"/>
  <sheetViews>
    <sheetView view="pageBreakPreview" zoomScale="110" zoomScaleSheetLayoutView="110" zoomScalePageLayoutView="0" workbookViewId="0" topLeftCell="A110">
      <selection activeCell="F117" sqref="F117"/>
    </sheetView>
  </sheetViews>
  <sheetFormatPr defaultColWidth="9.140625" defaultRowHeight="12.75"/>
  <cols>
    <col min="1" max="1" width="3.8515625" style="57" customWidth="1"/>
    <col min="2" max="2" width="9.140625" style="57" customWidth="1"/>
    <col min="3" max="3" width="7.421875" style="57" customWidth="1"/>
    <col min="4" max="4" width="9.140625" style="57" customWidth="1"/>
    <col min="5" max="5" width="9.421875" style="57" customWidth="1"/>
    <col min="6" max="6" width="9.140625" style="57" customWidth="1"/>
    <col min="7" max="7" width="13.57421875" style="57" customWidth="1"/>
    <col min="8" max="8" width="8.421875" style="57" customWidth="1"/>
    <col min="9" max="9" width="8.140625" style="57" customWidth="1"/>
    <col min="10" max="10" width="8.28125" style="57" customWidth="1"/>
    <col min="11" max="11" width="8.57421875" style="57" customWidth="1"/>
    <col min="12" max="12" width="8.28125" style="57" customWidth="1"/>
    <col min="13" max="13" width="6.57421875" style="57" customWidth="1"/>
    <col min="14" max="14" width="9.140625" style="57" customWidth="1"/>
    <col min="15" max="15" width="7.57421875" style="57" customWidth="1"/>
    <col min="16" max="16" width="10.7109375" style="321" customWidth="1"/>
    <col min="17" max="16384" width="9.140625" style="57" customWidth="1"/>
  </cols>
  <sheetData>
    <row r="1" spans="1:16" ht="19.5">
      <c r="A1" s="822" t="s">
        <v>898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</row>
    <row r="2" spans="1:16" ht="19.5">
      <c r="A2" s="822" t="s">
        <v>2494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</row>
    <row r="3" spans="1:16" ht="19.5">
      <c r="A3" s="822" t="s">
        <v>572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</row>
    <row r="4" spans="1:16" ht="19.5">
      <c r="A4" s="248" t="s">
        <v>1029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415" t="s">
        <v>1059</v>
      </c>
    </row>
    <row r="5" spans="1:16" ht="19.5">
      <c r="A5" s="248" t="s">
        <v>885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ht="19.5">
      <c r="A6" s="193" t="s">
        <v>2354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238"/>
    </row>
    <row r="7" spans="1:16" ht="19.5">
      <c r="A7" s="193" t="s">
        <v>2314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238"/>
    </row>
    <row r="8" spans="1:16" ht="19.5">
      <c r="A8" s="194"/>
      <c r="B8" s="823"/>
      <c r="C8" s="824"/>
      <c r="D8" s="823"/>
      <c r="E8" s="824"/>
      <c r="F8" s="823" t="s">
        <v>581</v>
      </c>
      <c r="G8" s="824"/>
      <c r="H8" s="826" t="s">
        <v>583</v>
      </c>
      <c r="I8" s="827"/>
      <c r="J8" s="827"/>
      <c r="K8" s="827"/>
      <c r="L8" s="828"/>
      <c r="M8" s="237" t="s">
        <v>356</v>
      </c>
      <c r="N8" s="823" t="s">
        <v>584</v>
      </c>
      <c r="O8" s="824"/>
      <c r="P8" s="237" t="s">
        <v>586</v>
      </c>
    </row>
    <row r="9" spans="1:16" ht="19.5">
      <c r="A9" s="172" t="s">
        <v>579</v>
      </c>
      <c r="B9" s="829" t="s">
        <v>575</v>
      </c>
      <c r="C9" s="830"/>
      <c r="D9" s="829" t="s">
        <v>580</v>
      </c>
      <c r="E9" s="830"/>
      <c r="F9" s="829" t="s">
        <v>582</v>
      </c>
      <c r="G9" s="830"/>
      <c r="H9" s="20">
        <v>2566</v>
      </c>
      <c r="I9" s="20">
        <v>2567</v>
      </c>
      <c r="J9" s="16">
        <v>2568</v>
      </c>
      <c r="K9" s="16">
        <v>2569</v>
      </c>
      <c r="L9" s="20">
        <v>2570</v>
      </c>
      <c r="M9" s="22" t="s">
        <v>357</v>
      </c>
      <c r="N9" s="829" t="s">
        <v>585</v>
      </c>
      <c r="O9" s="830"/>
      <c r="P9" s="192" t="s">
        <v>210</v>
      </c>
    </row>
    <row r="10" spans="1:16" ht="19.5">
      <c r="A10" s="132"/>
      <c r="B10" s="132"/>
      <c r="C10" s="167"/>
      <c r="D10" s="168"/>
      <c r="E10" s="168"/>
      <c r="F10" s="132"/>
      <c r="G10" s="167"/>
      <c r="H10" s="28" t="s">
        <v>577</v>
      </c>
      <c r="I10" s="28" t="s">
        <v>577</v>
      </c>
      <c r="J10" s="30" t="s">
        <v>577</v>
      </c>
      <c r="K10" s="30" t="s">
        <v>577</v>
      </c>
      <c r="L10" s="28" t="s">
        <v>577</v>
      </c>
      <c r="M10" s="174"/>
      <c r="N10" s="132"/>
      <c r="O10" s="167"/>
      <c r="P10" s="216"/>
    </row>
    <row r="11" spans="1:16" ht="19.5">
      <c r="A11" s="73">
        <v>1</v>
      </c>
      <c r="B11" s="36" t="s">
        <v>113</v>
      </c>
      <c r="C11" s="91"/>
      <c r="D11" s="36" t="s">
        <v>526</v>
      </c>
      <c r="E11" s="91"/>
      <c r="F11" s="65" t="s">
        <v>1729</v>
      </c>
      <c r="G11" s="65"/>
      <c r="H11" s="87">
        <v>30000</v>
      </c>
      <c r="I11" s="95">
        <v>30000</v>
      </c>
      <c r="J11" s="87">
        <v>30000</v>
      </c>
      <c r="K11" s="95">
        <v>30000</v>
      </c>
      <c r="L11" s="83">
        <v>30000</v>
      </c>
      <c r="M11" s="63" t="s">
        <v>574</v>
      </c>
      <c r="N11" s="36" t="s">
        <v>2309</v>
      </c>
      <c r="O11" s="91"/>
      <c r="P11" s="110" t="s">
        <v>1419</v>
      </c>
    </row>
    <row r="12" spans="1:16" ht="19.5">
      <c r="A12" s="77"/>
      <c r="B12" s="43" t="s">
        <v>114</v>
      </c>
      <c r="C12" s="45"/>
      <c r="D12" s="43" t="s">
        <v>527</v>
      </c>
      <c r="E12" s="45"/>
      <c r="F12" s="14" t="s">
        <v>1730</v>
      </c>
      <c r="G12" s="14"/>
      <c r="H12" s="66"/>
      <c r="I12" s="14"/>
      <c r="J12" s="66"/>
      <c r="K12" s="14"/>
      <c r="L12" s="66"/>
      <c r="M12" s="61" t="s">
        <v>362</v>
      </c>
      <c r="N12" s="43" t="s">
        <v>2310</v>
      </c>
      <c r="O12" s="45"/>
      <c r="P12" s="102"/>
    </row>
    <row r="13" spans="1:16" ht="19.5">
      <c r="A13" s="77"/>
      <c r="B13" s="43"/>
      <c r="C13" s="45"/>
      <c r="D13" s="43"/>
      <c r="E13" s="45"/>
      <c r="F13" s="14" t="s">
        <v>1731</v>
      </c>
      <c r="G13" s="14"/>
      <c r="H13" s="66"/>
      <c r="I13" s="14"/>
      <c r="J13" s="66"/>
      <c r="K13" s="14"/>
      <c r="L13" s="66"/>
      <c r="M13" s="61"/>
      <c r="N13" s="43"/>
      <c r="O13" s="45"/>
      <c r="P13" s="102"/>
    </row>
    <row r="14" spans="1:16" ht="19.5">
      <c r="A14" s="77"/>
      <c r="B14" s="43"/>
      <c r="C14" s="45"/>
      <c r="D14" s="43"/>
      <c r="E14" s="45"/>
      <c r="F14" s="14" t="s">
        <v>1732</v>
      </c>
      <c r="G14" s="14"/>
      <c r="H14" s="66"/>
      <c r="I14" s="14"/>
      <c r="J14" s="66"/>
      <c r="K14" s="14"/>
      <c r="L14" s="66"/>
      <c r="M14" s="61"/>
      <c r="N14" s="43"/>
      <c r="O14" s="45"/>
      <c r="P14" s="102"/>
    </row>
    <row r="15" spans="1:16" ht="19.5">
      <c r="A15" s="77"/>
      <c r="B15" s="43"/>
      <c r="C15" s="45"/>
      <c r="D15" s="43"/>
      <c r="E15" s="45"/>
      <c r="F15" s="14" t="s">
        <v>1528</v>
      </c>
      <c r="G15" s="14"/>
      <c r="H15" s="66"/>
      <c r="I15" s="14"/>
      <c r="J15" s="66"/>
      <c r="K15" s="14"/>
      <c r="L15" s="66"/>
      <c r="M15" s="61"/>
      <c r="N15" s="43"/>
      <c r="O15" s="45"/>
      <c r="P15" s="102"/>
    </row>
    <row r="16" spans="1:16" ht="19.5">
      <c r="A16" s="77"/>
      <c r="B16" s="43"/>
      <c r="C16" s="45"/>
      <c r="D16" s="43"/>
      <c r="E16" s="45"/>
      <c r="F16" s="14" t="s">
        <v>1527</v>
      </c>
      <c r="G16" s="14"/>
      <c r="H16" s="66"/>
      <c r="I16" s="14"/>
      <c r="J16" s="66"/>
      <c r="K16" s="14"/>
      <c r="L16" s="66"/>
      <c r="M16" s="61"/>
      <c r="N16" s="43"/>
      <c r="O16" s="45"/>
      <c r="P16" s="102"/>
    </row>
    <row r="17" spans="1:16" ht="19.5">
      <c r="A17" s="84"/>
      <c r="B17" s="55"/>
      <c r="C17" s="68"/>
      <c r="D17" s="55"/>
      <c r="E17" s="68"/>
      <c r="F17" s="56" t="s">
        <v>1733</v>
      </c>
      <c r="G17" s="56"/>
      <c r="H17" s="69"/>
      <c r="I17" s="56"/>
      <c r="J17" s="69"/>
      <c r="K17" s="56"/>
      <c r="L17" s="69"/>
      <c r="M17" s="85"/>
      <c r="N17" s="55"/>
      <c r="O17" s="68"/>
      <c r="P17" s="75"/>
    </row>
    <row r="18" spans="1:16" ht="19.5">
      <c r="A18" s="73">
        <v>2</v>
      </c>
      <c r="B18" s="36" t="s">
        <v>243</v>
      </c>
      <c r="C18" s="91"/>
      <c r="D18" s="65" t="s">
        <v>244</v>
      </c>
      <c r="E18" s="65"/>
      <c r="F18" s="36" t="s">
        <v>121</v>
      </c>
      <c r="G18" s="91"/>
      <c r="H18" s="88">
        <v>10000</v>
      </c>
      <c r="I18" s="88">
        <v>10000</v>
      </c>
      <c r="J18" s="88">
        <v>20000</v>
      </c>
      <c r="K18" s="92">
        <v>30000</v>
      </c>
      <c r="L18" s="88">
        <v>50000</v>
      </c>
      <c r="M18" s="87" t="s">
        <v>574</v>
      </c>
      <c r="N18" s="65" t="s">
        <v>1529</v>
      </c>
      <c r="O18" s="65"/>
      <c r="P18" s="64" t="s">
        <v>1419</v>
      </c>
    </row>
    <row r="19" spans="1:16" ht="19.5">
      <c r="A19" s="77"/>
      <c r="B19" s="43"/>
      <c r="C19" s="45"/>
      <c r="D19" s="14" t="s">
        <v>1341</v>
      </c>
      <c r="E19" s="14"/>
      <c r="F19" s="43" t="s">
        <v>1050</v>
      </c>
      <c r="G19" s="45"/>
      <c r="H19" s="66"/>
      <c r="I19" s="66"/>
      <c r="J19" s="66"/>
      <c r="K19" s="14"/>
      <c r="L19" s="66"/>
      <c r="M19" s="67" t="s">
        <v>362</v>
      </c>
      <c r="N19" s="14" t="s">
        <v>2311</v>
      </c>
      <c r="O19" s="14"/>
      <c r="P19" s="67"/>
    </row>
    <row r="20" spans="1:16" ht="19.5">
      <c r="A20" s="84"/>
      <c r="B20" s="55"/>
      <c r="C20" s="68"/>
      <c r="D20" s="56" t="s">
        <v>1342</v>
      </c>
      <c r="E20" s="56"/>
      <c r="F20" s="55" t="s">
        <v>2313</v>
      </c>
      <c r="G20" s="68"/>
      <c r="H20" s="69"/>
      <c r="I20" s="69"/>
      <c r="J20" s="69"/>
      <c r="K20" s="56"/>
      <c r="L20" s="69"/>
      <c r="M20" s="70"/>
      <c r="N20" s="56" t="s">
        <v>2312</v>
      </c>
      <c r="O20" s="56"/>
      <c r="P20" s="70"/>
    </row>
    <row r="21" spans="1:16" ht="19.5">
      <c r="A21" s="73">
        <v>3</v>
      </c>
      <c r="B21" s="36" t="s">
        <v>325</v>
      </c>
      <c r="C21" s="91"/>
      <c r="D21" s="65" t="s">
        <v>2890</v>
      </c>
      <c r="E21" s="65"/>
      <c r="F21" s="36" t="s">
        <v>2891</v>
      </c>
      <c r="G21" s="91"/>
      <c r="H21" s="422">
        <v>2000000</v>
      </c>
      <c r="I21" s="95">
        <v>2000000</v>
      </c>
      <c r="J21" s="83">
        <v>1000000</v>
      </c>
      <c r="K21" s="95">
        <v>2000000</v>
      </c>
      <c r="L21" s="83">
        <v>2000000</v>
      </c>
      <c r="M21" s="62" t="s">
        <v>574</v>
      </c>
      <c r="N21" s="36" t="s">
        <v>1529</v>
      </c>
      <c r="O21" s="91"/>
      <c r="P21" s="110" t="s">
        <v>1419</v>
      </c>
    </row>
    <row r="22" spans="1:16" ht="19.5">
      <c r="A22" s="77"/>
      <c r="B22" s="43" t="s">
        <v>2889</v>
      </c>
      <c r="C22" s="45"/>
      <c r="D22" s="14" t="s">
        <v>188</v>
      </c>
      <c r="E22" s="14"/>
      <c r="F22" s="116" t="s">
        <v>2892</v>
      </c>
      <c r="G22" s="45"/>
      <c r="H22" s="66"/>
      <c r="I22" s="14"/>
      <c r="J22" s="66"/>
      <c r="K22" s="14"/>
      <c r="L22" s="66"/>
      <c r="M22" s="61" t="s">
        <v>362</v>
      </c>
      <c r="N22" s="43" t="s">
        <v>2311</v>
      </c>
      <c r="O22" s="45"/>
      <c r="P22" s="102"/>
    </row>
    <row r="23" spans="1:16" ht="19.5">
      <c r="A23" s="84"/>
      <c r="B23" s="55"/>
      <c r="C23" s="68"/>
      <c r="D23" s="56"/>
      <c r="E23" s="56"/>
      <c r="F23" s="55" t="s">
        <v>3040</v>
      </c>
      <c r="G23" s="68"/>
      <c r="H23" s="69"/>
      <c r="I23" s="56"/>
      <c r="J23" s="69"/>
      <c r="K23" s="56"/>
      <c r="L23" s="69"/>
      <c r="M23" s="85"/>
      <c r="N23" s="55"/>
      <c r="O23" s="68"/>
      <c r="P23" s="75"/>
    </row>
    <row r="24" spans="1:16" ht="19.5">
      <c r="A24" s="6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61"/>
      <c r="N24" s="14"/>
      <c r="O24" s="14"/>
      <c r="P24" s="796">
        <v>106</v>
      </c>
    </row>
    <row r="25" spans="1:16" ht="19.5">
      <c r="A25" s="191"/>
      <c r="B25" s="829"/>
      <c r="C25" s="830"/>
      <c r="D25" s="829"/>
      <c r="E25" s="830"/>
      <c r="F25" s="829" t="s">
        <v>581</v>
      </c>
      <c r="G25" s="830"/>
      <c r="H25" s="837" t="s">
        <v>583</v>
      </c>
      <c r="I25" s="838"/>
      <c r="J25" s="838"/>
      <c r="K25" s="838"/>
      <c r="L25" s="839"/>
      <c r="M25" s="192" t="s">
        <v>356</v>
      </c>
      <c r="N25" s="829" t="s">
        <v>584</v>
      </c>
      <c r="O25" s="830"/>
      <c r="P25" s="192" t="s">
        <v>586</v>
      </c>
    </row>
    <row r="26" spans="1:16" ht="19.5">
      <c r="A26" s="172" t="s">
        <v>579</v>
      </c>
      <c r="B26" s="829" t="s">
        <v>575</v>
      </c>
      <c r="C26" s="830"/>
      <c r="D26" s="829" t="s">
        <v>580</v>
      </c>
      <c r="E26" s="830"/>
      <c r="F26" s="829" t="s">
        <v>582</v>
      </c>
      <c r="G26" s="830"/>
      <c r="H26" s="20">
        <v>2566</v>
      </c>
      <c r="I26" s="20">
        <v>2567</v>
      </c>
      <c r="J26" s="16">
        <v>2568</v>
      </c>
      <c r="K26" s="16">
        <v>2569</v>
      </c>
      <c r="L26" s="20">
        <v>2570</v>
      </c>
      <c r="M26" s="22" t="s">
        <v>357</v>
      </c>
      <c r="N26" s="829" t="s">
        <v>585</v>
      </c>
      <c r="O26" s="830"/>
      <c r="P26" s="192" t="s">
        <v>210</v>
      </c>
    </row>
    <row r="27" spans="1:16" ht="19.5">
      <c r="A27" s="132"/>
      <c r="B27" s="132"/>
      <c r="C27" s="167"/>
      <c r="D27" s="168"/>
      <c r="E27" s="168"/>
      <c r="F27" s="132"/>
      <c r="G27" s="167"/>
      <c r="H27" s="28" t="s">
        <v>577</v>
      </c>
      <c r="I27" s="28" t="s">
        <v>577</v>
      </c>
      <c r="J27" s="30" t="s">
        <v>577</v>
      </c>
      <c r="K27" s="30" t="s">
        <v>577</v>
      </c>
      <c r="L27" s="28" t="s">
        <v>577</v>
      </c>
      <c r="M27" s="174"/>
      <c r="N27" s="132"/>
      <c r="O27" s="167"/>
      <c r="P27" s="216"/>
    </row>
    <row r="28" spans="1:16" ht="19.5">
      <c r="A28" s="73">
        <v>4</v>
      </c>
      <c r="B28" s="36" t="s">
        <v>2373</v>
      </c>
      <c r="C28" s="91"/>
      <c r="D28" s="65" t="s">
        <v>2375</v>
      </c>
      <c r="E28" s="65"/>
      <c r="F28" s="36" t="s">
        <v>2377</v>
      </c>
      <c r="G28" s="65"/>
      <c r="H28" s="64" t="s">
        <v>594</v>
      </c>
      <c r="I28" s="62" t="s">
        <v>594</v>
      </c>
      <c r="J28" s="64" t="s">
        <v>594</v>
      </c>
      <c r="K28" s="95">
        <v>50000</v>
      </c>
      <c r="L28" s="83">
        <v>50000</v>
      </c>
      <c r="M28" s="62" t="s">
        <v>574</v>
      </c>
      <c r="N28" s="36" t="s">
        <v>2382</v>
      </c>
      <c r="O28" s="91"/>
      <c r="P28" s="110" t="s">
        <v>1419</v>
      </c>
    </row>
    <row r="29" spans="1:16" ht="19.5">
      <c r="A29" s="77"/>
      <c r="B29" s="43" t="s">
        <v>2374</v>
      </c>
      <c r="C29" s="45"/>
      <c r="D29" s="14" t="s">
        <v>2376</v>
      </c>
      <c r="E29" s="14"/>
      <c r="F29" s="43" t="s">
        <v>2378</v>
      </c>
      <c r="G29" s="14"/>
      <c r="H29" s="66"/>
      <c r="I29" s="14"/>
      <c r="J29" s="66"/>
      <c r="K29" s="14"/>
      <c r="L29" s="66"/>
      <c r="M29" s="61" t="s">
        <v>366</v>
      </c>
      <c r="N29" s="43" t="s">
        <v>2383</v>
      </c>
      <c r="O29" s="45"/>
      <c r="P29" s="102"/>
    </row>
    <row r="30" spans="1:16" ht="19.5">
      <c r="A30" s="77"/>
      <c r="B30" s="43"/>
      <c r="C30" s="45"/>
      <c r="D30" s="14"/>
      <c r="E30" s="14"/>
      <c r="F30" s="43" t="s">
        <v>2379</v>
      </c>
      <c r="G30" s="14"/>
      <c r="H30" s="66"/>
      <c r="I30" s="14"/>
      <c r="J30" s="66"/>
      <c r="K30" s="14"/>
      <c r="L30" s="66"/>
      <c r="M30" s="61"/>
      <c r="N30" s="43" t="s">
        <v>2381</v>
      </c>
      <c r="O30" s="45"/>
      <c r="P30" s="102"/>
    </row>
    <row r="31" spans="1:16" ht="19.5">
      <c r="A31" s="84"/>
      <c r="B31" s="55"/>
      <c r="C31" s="68"/>
      <c r="D31" s="56"/>
      <c r="E31" s="56"/>
      <c r="F31" s="55" t="s">
        <v>2380</v>
      </c>
      <c r="G31" s="56"/>
      <c r="H31" s="69"/>
      <c r="I31" s="56"/>
      <c r="J31" s="69"/>
      <c r="K31" s="56"/>
      <c r="L31" s="69"/>
      <c r="M31" s="85"/>
      <c r="N31" s="55"/>
      <c r="O31" s="68"/>
      <c r="P31" s="75"/>
    </row>
    <row r="32" spans="1:16" ht="19.5">
      <c r="A32" s="6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61"/>
      <c r="N32" s="14"/>
      <c r="O32" s="14"/>
      <c r="P32" s="61"/>
    </row>
    <row r="33" spans="1:16" ht="19.5">
      <c r="A33" s="6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61"/>
      <c r="N33" s="14"/>
      <c r="O33" s="14"/>
      <c r="P33" s="61"/>
    </row>
    <row r="34" spans="1:16" ht="19.5">
      <c r="A34" s="6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1"/>
      <c r="N34" s="14"/>
      <c r="O34" s="14"/>
      <c r="P34" s="61"/>
    </row>
    <row r="35" spans="1:16" ht="19.5">
      <c r="A35" s="6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61"/>
      <c r="N35" s="14"/>
      <c r="O35" s="14"/>
      <c r="P35" s="61"/>
    </row>
    <row r="36" spans="1:16" ht="19.5">
      <c r="A36" s="6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61"/>
      <c r="N36" s="14"/>
      <c r="O36" s="14"/>
      <c r="P36" s="61"/>
    </row>
    <row r="37" spans="1:16" ht="19.5">
      <c r="A37" s="6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61"/>
      <c r="N37" s="14"/>
      <c r="O37" s="14"/>
      <c r="P37" s="61"/>
    </row>
    <row r="38" spans="1:16" ht="19.5">
      <c r="A38" s="6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61"/>
      <c r="N38" s="14"/>
      <c r="O38" s="14"/>
      <c r="P38" s="61"/>
    </row>
    <row r="39" spans="1:16" ht="19.5">
      <c r="A39" s="6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61"/>
      <c r="N39" s="14"/>
      <c r="O39" s="14"/>
      <c r="P39" s="61"/>
    </row>
    <row r="40" spans="1:16" ht="19.5">
      <c r="A40" s="6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61"/>
      <c r="N40" s="14"/>
      <c r="O40" s="14"/>
      <c r="P40" s="61"/>
    </row>
    <row r="41" spans="1:16" ht="19.5">
      <c r="A41" s="6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61"/>
      <c r="N41" s="14"/>
      <c r="O41" s="14"/>
      <c r="P41" s="61"/>
    </row>
    <row r="42" spans="1:16" ht="19.5">
      <c r="A42" s="6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61"/>
      <c r="N42" s="14"/>
      <c r="O42" s="14"/>
      <c r="P42" s="61"/>
    </row>
    <row r="43" spans="1:16" ht="19.5">
      <c r="A43" s="6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61"/>
      <c r="N43" s="14"/>
      <c r="O43" s="14"/>
      <c r="P43" s="61"/>
    </row>
    <row r="44" spans="1:16" ht="19.5">
      <c r="A44" s="6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61"/>
      <c r="N44" s="14"/>
      <c r="O44" s="14"/>
      <c r="P44" s="61"/>
    </row>
    <row r="45" spans="1:16" ht="19.5">
      <c r="A45" s="6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61"/>
      <c r="N45" s="14"/>
      <c r="O45" s="14"/>
      <c r="P45" s="61"/>
    </row>
    <row r="46" spans="1:16" ht="19.5">
      <c r="A46" s="6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61"/>
      <c r="N46" s="14"/>
      <c r="O46" s="14"/>
      <c r="P46" s="61"/>
    </row>
    <row r="47" spans="1:16" ht="19.5">
      <c r="A47" s="6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61"/>
      <c r="N47" s="14"/>
      <c r="O47" s="14"/>
      <c r="P47" s="61"/>
    </row>
    <row r="48" spans="1:16" ht="19.5">
      <c r="A48" s="6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61"/>
      <c r="N48" s="14"/>
      <c r="O48" s="14"/>
      <c r="P48" s="796">
        <v>107</v>
      </c>
    </row>
    <row r="49" spans="1:16" ht="19.5">
      <c r="A49" s="248" t="s">
        <v>1029</v>
      </c>
      <c r="B49" s="14"/>
      <c r="C49" s="14"/>
      <c r="D49" s="14"/>
      <c r="E49" s="14"/>
      <c r="F49" s="14"/>
      <c r="G49" s="14"/>
      <c r="H49" s="128"/>
      <c r="I49" s="686"/>
      <c r="J49" s="128"/>
      <c r="K49" s="128"/>
      <c r="L49" s="128"/>
      <c r="M49" s="61"/>
      <c r="N49" s="14"/>
      <c r="O49" s="14"/>
      <c r="P49" s="61"/>
    </row>
    <row r="50" spans="1:16" ht="19.5">
      <c r="A50" s="248" t="s">
        <v>1333</v>
      </c>
      <c r="B50" s="14"/>
      <c r="C50" s="14"/>
      <c r="D50" s="14"/>
      <c r="E50" s="14"/>
      <c r="F50" s="14"/>
      <c r="G50" s="14"/>
      <c r="H50" s="14"/>
      <c r="I50" s="40"/>
      <c r="J50" s="14"/>
      <c r="K50" s="14"/>
      <c r="L50" s="14"/>
      <c r="M50" s="61"/>
      <c r="N50" s="14"/>
      <c r="O50" s="14"/>
      <c r="P50" s="61"/>
    </row>
    <row r="51" spans="1:16" ht="19.5">
      <c r="A51" s="193" t="s">
        <v>2354</v>
      </c>
      <c r="B51" s="193"/>
      <c r="C51" s="193"/>
      <c r="D51" s="193"/>
      <c r="E51" s="193"/>
      <c r="F51" s="193"/>
      <c r="G51" s="193"/>
      <c r="H51" s="193"/>
      <c r="I51" s="40"/>
      <c r="J51" s="14"/>
      <c r="K51" s="14"/>
      <c r="L51" s="14"/>
      <c r="M51" s="61"/>
      <c r="N51" s="14"/>
      <c r="O51" s="14"/>
      <c r="P51" s="61"/>
    </row>
    <row r="52" spans="1:16" ht="19.5">
      <c r="A52" s="193" t="s">
        <v>2369</v>
      </c>
      <c r="B52" s="14"/>
      <c r="C52" s="14"/>
      <c r="D52" s="14"/>
      <c r="E52" s="14"/>
      <c r="F52" s="14"/>
      <c r="G52" s="14"/>
      <c r="H52" s="14"/>
      <c r="I52" s="40"/>
      <c r="J52" s="14"/>
      <c r="K52" s="14"/>
      <c r="L52" s="14"/>
      <c r="M52" s="61"/>
      <c r="N52" s="14"/>
      <c r="O52" s="14"/>
      <c r="P52" s="61"/>
    </row>
    <row r="53" spans="1:16" ht="19.5">
      <c r="A53" s="194"/>
      <c r="B53" s="823"/>
      <c r="C53" s="824"/>
      <c r="D53" s="823"/>
      <c r="E53" s="824"/>
      <c r="F53" s="823" t="s">
        <v>581</v>
      </c>
      <c r="G53" s="824"/>
      <c r="H53" s="826" t="s">
        <v>583</v>
      </c>
      <c r="I53" s="827"/>
      <c r="J53" s="827"/>
      <c r="K53" s="827"/>
      <c r="L53" s="828"/>
      <c r="M53" s="19" t="s">
        <v>356</v>
      </c>
      <c r="N53" s="823" t="s">
        <v>584</v>
      </c>
      <c r="O53" s="824"/>
      <c r="P53" s="237" t="s">
        <v>586</v>
      </c>
    </row>
    <row r="54" spans="1:16" ht="19.5">
      <c r="A54" s="172" t="s">
        <v>579</v>
      </c>
      <c r="B54" s="829" t="s">
        <v>575</v>
      </c>
      <c r="C54" s="830"/>
      <c r="D54" s="829" t="s">
        <v>580</v>
      </c>
      <c r="E54" s="830"/>
      <c r="F54" s="829" t="s">
        <v>582</v>
      </c>
      <c r="G54" s="830"/>
      <c r="H54" s="20">
        <v>2566</v>
      </c>
      <c r="I54" s="20">
        <v>2567</v>
      </c>
      <c r="J54" s="16">
        <v>2568</v>
      </c>
      <c r="K54" s="16">
        <v>2569</v>
      </c>
      <c r="L54" s="20">
        <v>2570</v>
      </c>
      <c r="M54" s="22" t="s">
        <v>357</v>
      </c>
      <c r="N54" s="829" t="s">
        <v>585</v>
      </c>
      <c r="O54" s="830"/>
      <c r="P54" s="192" t="s">
        <v>210</v>
      </c>
    </row>
    <row r="55" spans="1:16" ht="19.5">
      <c r="A55" s="132"/>
      <c r="B55" s="132"/>
      <c r="C55" s="167"/>
      <c r="D55" s="168"/>
      <c r="E55" s="168"/>
      <c r="F55" s="132"/>
      <c r="G55" s="167"/>
      <c r="H55" s="28" t="s">
        <v>577</v>
      </c>
      <c r="I55" s="28" t="s">
        <v>577</v>
      </c>
      <c r="J55" s="30" t="s">
        <v>577</v>
      </c>
      <c r="K55" s="30" t="s">
        <v>577</v>
      </c>
      <c r="L55" s="28" t="s">
        <v>577</v>
      </c>
      <c r="M55" s="174"/>
      <c r="N55" s="132"/>
      <c r="O55" s="167"/>
      <c r="P55" s="216"/>
    </row>
    <row r="56" spans="1:16" ht="19.5" customHeight="1">
      <c r="A56" s="77">
        <v>1</v>
      </c>
      <c r="B56" s="43" t="s">
        <v>565</v>
      </c>
      <c r="C56" s="45"/>
      <c r="D56" s="14" t="s">
        <v>1530</v>
      </c>
      <c r="E56" s="14"/>
      <c r="F56" s="43" t="s">
        <v>998</v>
      </c>
      <c r="G56" s="45"/>
      <c r="H56" s="93">
        <v>15000</v>
      </c>
      <c r="I56" s="93">
        <v>15000</v>
      </c>
      <c r="J56" s="93">
        <v>15000</v>
      </c>
      <c r="K56" s="128">
        <v>15000</v>
      </c>
      <c r="L56" s="83">
        <v>15000</v>
      </c>
      <c r="M56" s="141" t="s">
        <v>574</v>
      </c>
      <c r="N56" s="14" t="s">
        <v>999</v>
      </c>
      <c r="O56" s="14"/>
      <c r="P56" s="67" t="s">
        <v>1419</v>
      </c>
    </row>
    <row r="57" spans="1:16" ht="19.5">
      <c r="A57" s="43"/>
      <c r="B57" s="43" t="s">
        <v>1133</v>
      </c>
      <c r="C57" s="45"/>
      <c r="D57" s="14" t="s">
        <v>1531</v>
      </c>
      <c r="E57" s="14"/>
      <c r="F57" s="43" t="s">
        <v>1625</v>
      </c>
      <c r="G57" s="45"/>
      <c r="H57" s="66"/>
      <c r="I57" s="66"/>
      <c r="J57" s="66"/>
      <c r="K57" s="14"/>
      <c r="L57" s="66"/>
      <c r="M57" s="45"/>
      <c r="N57" s="14"/>
      <c r="O57" s="14"/>
      <c r="P57" s="67"/>
    </row>
    <row r="58" spans="1:16" ht="19.5">
      <c r="A58" s="73">
        <v>2</v>
      </c>
      <c r="B58" s="36" t="s">
        <v>1339</v>
      </c>
      <c r="C58" s="91"/>
      <c r="D58" s="65" t="s">
        <v>1343</v>
      </c>
      <c r="E58" s="65"/>
      <c r="F58" s="833" t="s">
        <v>670</v>
      </c>
      <c r="G58" s="834"/>
      <c r="H58" s="63" t="s">
        <v>594</v>
      </c>
      <c r="I58" s="87" t="s">
        <v>594</v>
      </c>
      <c r="J58" s="63">
        <v>150000</v>
      </c>
      <c r="K58" s="87" t="s">
        <v>594</v>
      </c>
      <c r="L58" s="95">
        <v>200000</v>
      </c>
      <c r="M58" s="87" t="s">
        <v>574</v>
      </c>
      <c r="N58" s="65" t="s">
        <v>1000</v>
      </c>
      <c r="O58" s="65"/>
      <c r="P58" s="64" t="s">
        <v>1419</v>
      </c>
    </row>
    <row r="59" spans="1:16" ht="19.5">
      <c r="A59" s="77"/>
      <c r="B59" s="43" t="s">
        <v>1340</v>
      </c>
      <c r="C59" s="45"/>
      <c r="D59" s="14" t="s">
        <v>1344</v>
      </c>
      <c r="E59" s="14"/>
      <c r="F59" s="43" t="s">
        <v>115</v>
      </c>
      <c r="G59" s="45"/>
      <c r="H59" s="14"/>
      <c r="I59" s="66"/>
      <c r="J59" s="14"/>
      <c r="K59" s="66"/>
      <c r="L59" s="14"/>
      <c r="M59" s="67" t="s">
        <v>371</v>
      </c>
      <c r="N59" s="14" t="s">
        <v>1624</v>
      </c>
      <c r="O59" s="14"/>
      <c r="P59" s="67"/>
    </row>
    <row r="60" spans="1:16" ht="19.5">
      <c r="A60" s="84"/>
      <c r="B60" s="55"/>
      <c r="C60" s="68"/>
      <c r="D60" s="56"/>
      <c r="E60" s="56"/>
      <c r="F60" s="55"/>
      <c r="G60" s="68"/>
      <c r="H60" s="56"/>
      <c r="I60" s="69"/>
      <c r="J60" s="56"/>
      <c r="K60" s="69"/>
      <c r="L60" s="56"/>
      <c r="M60" s="70"/>
      <c r="N60" s="56" t="s">
        <v>520</v>
      </c>
      <c r="O60" s="56"/>
      <c r="P60" s="70"/>
    </row>
    <row r="61" spans="1:16" ht="19.5">
      <c r="A61" s="67">
        <v>3</v>
      </c>
      <c r="B61" s="14" t="s">
        <v>671</v>
      </c>
      <c r="C61" s="14"/>
      <c r="D61" s="43" t="s">
        <v>564</v>
      </c>
      <c r="E61" s="45"/>
      <c r="F61" s="43" t="s">
        <v>118</v>
      </c>
      <c r="G61" s="45"/>
      <c r="H61" s="104" t="s">
        <v>594</v>
      </c>
      <c r="I61" s="126">
        <v>50000</v>
      </c>
      <c r="J61" s="104" t="s">
        <v>594</v>
      </c>
      <c r="K61" s="72">
        <v>50000</v>
      </c>
      <c r="L61" s="104" t="s">
        <v>594</v>
      </c>
      <c r="M61" s="141" t="s">
        <v>574</v>
      </c>
      <c r="N61" s="43" t="s">
        <v>1002</v>
      </c>
      <c r="O61" s="45"/>
      <c r="P61" s="102" t="s">
        <v>1419</v>
      </c>
    </row>
    <row r="62" spans="1:16" ht="19.5">
      <c r="A62" s="67"/>
      <c r="B62" s="14"/>
      <c r="C62" s="14"/>
      <c r="D62" s="43" t="s">
        <v>116</v>
      </c>
      <c r="E62" s="45"/>
      <c r="F62" s="43" t="s">
        <v>119</v>
      </c>
      <c r="G62" s="45"/>
      <c r="H62" s="66"/>
      <c r="I62" s="66"/>
      <c r="J62" s="66"/>
      <c r="K62" s="14"/>
      <c r="L62" s="66"/>
      <c r="M62" s="102" t="s">
        <v>362</v>
      </c>
      <c r="N62" s="43" t="s">
        <v>120</v>
      </c>
      <c r="O62" s="45"/>
      <c r="P62" s="102"/>
    </row>
    <row r="63" spans="1:16" ht="19.5">
      <c r="A63" s="70"/>
      <c r="B63" s="56"/>
      <c r="C63" s="56"/>
      <c r="D63" s="55" t="s">
        <v>117</v>
      </c>
      <c r="E63" s="68"/>
      <c r="F63" s="55"/>
      <c r="G63" s="68"/>
      <c r="H63" s="69"/>
      <c r="I63" s="69"/>
      <c r="J63" s="69"/>
      <c r="K63" s="56"/>
      <c r="L63" s="69"/>
      <c r="M63" s="75"/>
      <c r="N63" s="55" t="s">
        <v>563</v>
      </c>
      <c r="O63" s="68"/>
      <c r="P63" s="75"/>
    </row>
    <row r="64" spans="1:16" ht="19.5">
      <c r="A64" s="64">
        <v>4</v>
      </c>
      <c r="B64" s="65" t="s">
        <v>1612</v>
      </c>
      <c r="C64" s="65"/>
      <c r="D64" s="36" t="s">
        <v>1614</v>
      </c>
      <c r="E64" s="91"/>
      <c r="F64" s="65" t="s">
        <v>1616</v>
      </c>
      <c r="G64" s="65"/>
      <c r="H64" s="88">
        <v>30000</v>
      </c>
      <c r="I64" s="92">
        <v>30000</v>
      </c>
      <c r="J64" s="83">
        <v>50000</v>
      </c>
      <c r="K64" s="95">
        <v>50000</v>
      </c>
      <c r="L64" s="83">
        <v>50000</v>
      </c>
      <c r="M64" s="63" t="s">
        <v>574</v>
      </c>
      <c r="N64" s="36" t="s">
        <v>1619</v>
      </c>
      <c r="O64" s="91"/>
      <c r="P64" s="64" t="s">
        <v>1419</v>
      </c>
    </row>
    <row r="65" spans="1:16" ht="19.5">
      <c r="A65" s="67"/>
      <c r="B65" s="14" t="s">
        <v>1613</v>
      </c>
      <c r="C65" s="14"/>
      <c r="D65" s="43" t="s">
        <v>1615</v>
      </c>
      <c r="E65" s="45"/>
      <c r="F65" s="14" t="s">
        <v>1617</v>
      </c>
      <c r="G65" s="14"/>
      <c r="H65" s="66"/>
      <c r="I65" s="14"/>
      <c r="J65" s="66"/>
      <c r="K65" s="14"/>
      <c r="L65" s="66"/>
      <c r="M65" s="61" t="s">
        <v>362</v>
      </c>
      <c r="N65" s="43" t="s">
        <v>1623</v>
      </c>
      <c r="O65" s="45"/>
      <c r="P65" s="67"/>
    </row>
    <row r="66" spans="1:16" ht="19.5">
      <c r="A66" s="67"/>
      <c r="B66" s="14"/>
      <c r="C66" s="14"/>
      <c r="D66" s="43" t="s">
        <v>89</v>
      </c>
      <c r="E66" s="45"/>
      <c r="F66" s="14" t="s">
        <v>1618</v>
      </c>
      <c r="G66" s="14"/>
      <c r="H66" s="66"/>
      <c r="I66" s="14"/>
      <c r="J66" s="66"/>
      <c r="K66" s="14"/>
      <c r="L66" s="66"/>
      <c r="M66" s="61"/>
      <c r="N66" s="43" t="s">
        <v>241</v>
      </c>
      <c r="O66" s="45"/>
      <c r="P66" s="67"/>
    </row>
    <row r="67" spans="1:16" ht="19.5">
      <c r="A67" s="67"/>
      <c r="B67" s="14"/>
      <c r="C67" s="14"/>
      <c r="D67" s="43"/>
      <c r="E67" s="45"/>
      <c r="F67" s="14" t="s">
        <v>1622</v>
      </c>
      <c r="G67" s="14"/>
      <c r="H67" s="66"/>
      <c r="I67" s="14"/>
      <c r="J67" s="66"/>
      <c r="K67" s="14"/>
      <c r="L67" s="66"/>
      <c r="M67" s="61"/>
      <c r="N67" s="43" t="s">
        <v>242</v>
      </c>
      <c r="O67" s="45"/>
      <c r="P67" s="67"/>
    </row>
    <row r="68" spans="1:16" ht="19.5">
      <c r="A68" s="70"/>
      <c r="B68" s="56"/>
      <c r="C68" s="56"/>
      <c r="D68" s="55"/>
      <c r="E68" s="68"/>
      <c r="F68" s="56" t="s">
        <v>1629</v>
      </c>
      <c r="G68" s="56"/>
      <c r="H68" s="69"/>
      <c r="I68" s="56"/>
      <c r="J68" s="69"/>
      <c r="K68" s="56"/>
      <c r="L68" s="69"/>
      <c r="M68" s="85"/>
      <c r="N68" s="55"/>
      <c r="O68" s="68"/>
      <c r="P68" s="70"/>
    </row>
    <row r="69" spans="1:16" ht="19.5">
      <c r="A69" s="73">
        <v>5</v>
      </c>
      <c r="B69" s="36" t="s">
        <v>2088</v>
      </c>
      <c r="C69" s="91"/>
      <c r="D69" s="65" t="s">
        <v>463</v>
      </c>
      <c r="E69" s="65"/>
      <c r="F69" s="36" t="s">
        <v>2352</v>
      </c>
      <c r="G69" s="91"/>
      <c r="H69" s="62" t="s">
        <v>594</v>
      </c>
      <c r="I69" s="64" t="s">
        <v>594</v>
      </c>
      <c r="J69" s="62" t="s">
        <v>594</v>
      </c>
      <c r="K69" s="83">
        <v>100000</v>
      </c>
      <c r="L69" s="95">
        <v>100000</v>
      </c>
      <c r="M69" s="127" t="s">
        <v>574</v>
      </c>
      <c r="N69" s="65" t="s">
        <v>2356</v>
      </c>
      <c r="O69" s="65"/>
      <c r="P69" s="64" t="s">
        <v>1419</v>
      </c>
    </row>
    <row r="70" spans="1:16" ht="19.5">
      <c r="A70" s="43"/>
      <c r="B70" s="43" t="s">
        <v>2089</v>
      </c>
      <c r="C70" s="45"/>
      <c r="D70" s="14" t="s">
        <v>2090</v>
      </c>
      <c r="E70" s="14"/>
      <c r="F70" s="43" t="s">
        <v>2353</v>
      </c>
      <c r="G70" s="45"/>
      <c r="H70" s="14"/>
      <c r="I70" s="66"/>
      <c r="J70" s="14"/>
      <c r="K70" s="66"/>
      <c r="L70" s="14"/>
      <c r="M70" s="66" t="s">
        <v>2355</v>
      </c>
      <c r="N70" s="14"/>
      <c r="O70" s="14"/>
      <c r="P70" s="413"/>
    </row>
    <row r="71" spans="1:16" ht="19.5">
      <c r="A71" s="55"/>
      <c r="B71" s="55" t="s">
        <v>647</v>
      </c>
      <c r="C71" s="68"/>
      <c r="D71" s="56"/>
      <c r="E71" s="56"/>
      <c r="F71" s="55" t="s">
        <v>2091</v>
      </c>
      <c r="G71" s="68"/>
      <c r="H71" s="56"/>
      <c r="I71" s="69"/>
      <c r="J71" s="56"/>
      <c r="K71" s="69"/>
      <c r="L71" s="56"/>
      <c r="M71" s="69"/>
      <c r="N71" s="56"/>
      <c r="O71" s="56"/>
      <c r="P71" s="396"/>
    </row>
    <row r="72" ht="19.5">
      <c r="P72" s="796">
        <v>108</v>
      </c>
    </row>
    <row r="73" spans="1:16" ht="19.5">
      <c r="A73" s="194"/>
      <c r="B73" s="823"/>
      <c r="C73" s="824"/>
      <c r="D73" s="823"/>
      <c r="E73" s="824"/>
      <c r="F73" s="823" t="s">
        <v>581</v>
      </c>
      <c r="G73" s="824"/>
      <c r="H73" s="826" t="s">
        <v>583</v>
      </c>
      <c r="I73" s="827"/>
      <c r="J73" s="827"/>
      <c r="K73" s="827"/>
      <c r="L73" s="828"/>
      <c r="M73" s="237" t="s">
        <v>356</v>
      </c>
      <c r="N73" s="823" t="s">
        <v>584</v>
      </c>
      <c r="O73" s="824"/>
      <c r="P73" s="237" t="s">
        <v>586</v>
      </c>
    </row>
    <row r="74" spans="1:16" ht="19.5">
      <c r="A74" s="172" t="s">
        <v>579</v>
      </c>
      <c r="B74" s="829" t="s">
        <v>575</v>
      </c>
      <c r="C74" s="830"/>
      <c r="D74" s="829" t="s">
        <v>580</v>
      </c>
      <c r="E74" s="830"/>
      <c r="F74" s="829" t="s">
        <v>582</v>
      </c>
      <c r="G74" s="830"/>
      <c r="H74" s="20">
        <v>2566</v>
      </c>
      <c r="I74" s="20">
        <v>2567</v>
      </c>
      <c r="J74" s="16">
        <v>2568</v>
      </c>
      <c r="K74" s="16">
        <v>2569</v>
      </c>
      <c r="L74" s="20">
        <v>2570</v>
      </c>
      <c r="M74" s="22" t="s">
        <v>357</v>
      </c>
      <c r="N74" s="829" t="s">
        <v>585</v>
      </c>
      <c r="O74" s="830"/>
      <c r="P74" s="192" t="s">
        <v>210</v>
      </c>
    </row>
    <row r="75" spans="1:16" ht="19.5">
      <c r="A75" s="132"/>
      <c r="B75" s="132"/>
      <c r="C75" s="167"/>
      <c r="D75" s="168"/>
      <c r="E75" s="168"/>
      <c r="F75" s="132"/>
      <c r="G75" s="167"/>
      <c r="H75" s="28" t="s">
        <v>577</v>
      </c>
      <c r="I75" s="28" t="s">
        <v>577</v>
      </c>
      <c r="J75" s="30" t="s">
        <v>577</v>
      </c>
      <c r="K75" s="30" t="s">
        <v>577</v>
      </c>
      <c r="L75" s="28" t="s">
        <v>577</v>
      </c>
      <c r="M75" s="174"/>
      <c r="N75" s="132"/>
      <c r="O75" s="167"/>
      <c r="P75" s="216"/>
    </row>
    <row r="76" spans="1:16" ht="19.5">
      <c r="A76" s="73">
        <v>6</v>
      </c>
      <c r="B76" s="36" t="s">
        <v>2358</v>
      </c>
      <c r="C76" s="91"/>
      <c r="D76" s="36" t="s">
        <v>81</v>
      </c>
      <c r="E76" s="91"/>
      <c r="F76" s="36" t="s">
        <v>2358</v>
      </c>
      <c r="G76" s="65"/>
      <c r="H76" s="87">
        <v>500000</v>
      </c>
      <c r="I76" s="87">
        <v>500000</v>
      </c>
      <c r="J76" s="62" t="s">
        <v>594</v>
      </c>
      <c r="K76" s="83">
        <v>1000000</v>
      </c>
      <c r="L76" s="83">
        <v>1000000</v>
      </c>
      <c r="M76" s="65" t="s">
        <v>574</v>
      </c>
      <c r="N76" s="36" t="s">
        <v>2362</v>
      </c>
      <c r="O76" s="91"/>
      <c r="P76" s="64" t="s">
        <v>1419</v>
      </c>
    </row>
    <row r="77" spans="1:16" ht="19.5">
      <c r="A77" s="43"/>
      <c r="B77" s="43" t="s">
        <v>2359</v>
      </c>
      <c r="C77" s="45"/>
      <c r="D77" s="43" t="s">
        <v>2357</v>
      </c>
      <c r="E77" s="45"/>
      <c r="F77" s="43" t="s">
        <v>2359</v>
      </c>
      <c r="G77" s="14"/>
      <c r="H77" s="66"/>
      <c r="I77" s="14"/>
      <c r="J77" s="43"/>
      <c r="K77" s="66"/>
      <c r="L77" s="66"/>
      <c r="M77" s="14" t="s">
        <v>366</v>
      </c>
      <c r="N77" s="43" t="s">
        <v>2363</v>
      </c>
      <c r="O77" s="45"/>
      <c r="P77" s="369"/>
    </row>
    <row r="78" spans="1:16" ht="19.5">
      <c r="A78" s="43"/>
      <c r="B78" s="43" t="s">
        <v>2360</v>
      </c>
      <c r="C78" s="45"/>
      <c r="D78" s="43"/>
      <c r="E78" s="45"/>
      <c r="F78" s="43" t="s">
        <v>2361</v>
      </c>
      <c r="G78" s="14"/>
      <c r="H78" s="66"/>
      <c r="I78" s="14"/>
      <c r="J78" s="43"/>
      <c r="K78" s="66"/>
      <c r="L78" s="66"/>
      <c r="M78" s="14"/>
      <c r="N78" s="43" t="s">
        <v>2211</v>
      </c>
      <c r="O78" s="45"/>
      <c r="P78" s="369"/>
    </row>
    <row r="79" spans="1:16" ht="19.5">
      <c r="A79" s="73">
        <v>7</v>
      </c>
      <c r="B79" s="36" t="s">
        <v>2315</v>
      </c>
      <c r="C79" s="91"/>
      <c r="D79" s="65" t="s">
        <v>2364</v>
      </c>
      <c r="E79" s="65"/>
      <c r="F79" s="36" t="s">
        <v>2366</v>
      </c>
      <c r="G79" s="91"/>
      <c r="H79" s="63">
        <v>40000</v>
      </c>
      <c r="I79" s="64" t="s">
        <v>594</v>
      </c>
      <c r="J79" s="63">
        <v>40000</v>
      </c>
      <c r="K79" s="87" t="s">
        <v>594</v>
      </c>
      <c r="L79" s="83">
        <v>40000</v>
      </c>
      <c r="M79" s="65" t="s">
        <v>574</v>
      </c>
      <c r="N79" s="36" t="s">
        <v>2367</v>
      </c>
      <c r="O79" s="91"/>
      <c r="P79" s="110" t="s">
        <v>1419</v>
      </c>
    </row>
    <row r="80" spans="1:16" ht="19.5">
      <c r="A80" s="43"/>
      <c r="B80" s="43" t="s">
        <v>2316</v>
      </c>
      <c r="C80" s="45"/>
      <c r="D80" s="14" t="s">
        <v>2365</v>
      </c>
      <c r="E80" s="14"/>
      <c r="F80" s="43" t="s">
        <v>2893</v>
      </c>
      <c r="G80" s="45"/>
      <c r="H80" s="14"/>
      <c r="I80" s="66"/>
      <c r="J80" s="14"/>
      <c r="K80" s="66"/>
      <c r="L80" s="66"/>
      <c r="M80" s="14" t="s">
        <v>362</v>
      </c>
      <c r="N80" s="43" t="s">
        <v>2368</v>
      </c>
      <c r="O80" s="45"/>
      <c r="P80" s="369"/>
    </row>
    <row r="81" spans="1:16" ht="19.5">
      <c r="A81" s="43"/>
      <c r="B81" s="43" t="s">
        <v>2317</v>
      </c>
      <c r="C81" s="45"/>
      <c r="D81" s="14"/>
      <c r="E81" s="14"/>
      <c r="F81" s="43"/>
      <c r="G81" s="45"/>
      <c r="H81" s="14"/>
      <c r="I81" s="66"/>
      <c r="J81" s="14"/>
      <c r="K81" s="66"/>
      <c r="L81" s="66"/>
      <c r="M81" s="14"/>
      <c r="N81" s="43" t="s">
        <v>575</v>
      </c>
      <c r="O81" s="45"/>
      <c r="P81" s="764"/>
    </row>
    <row r="82" spans="1:16" ht="19.5">
      <c r="A82" s="55"/>
      <c r="B82" s="55" t="s">
        <v>2894</v>
      </c>
      <c r="C82" s="68"/>
      <c r="D82" s="56"/>
      <c r="E82" s="56"/>
      <c r="F82" s="55"/>
      <c r="G82" s="68"/>
      <c r="H82" s="56"/>
      <c r="I82" s="69"/>
      <c r="J82" s="56"/>
      <c r="K82" s="69"/>
      <c r="L82" s="69"/>
      <c r="M82" s="56"/>
      <c r="N82" s="55"/>
      <c r="O82" s="68"/>
      <c r="P82" s="680"/>
    </row>
    <row r="83" spans="1:16" ht="19.5">
      <c r="A83" s="77">
        <v>8</v>
      </c>
      <c r="B83" s="43" t="s">
        <v>123</v>
      </c>
      <c r="C83" s="45"/>
      <c r="D83" s="14" t="s">
        <v>326</v>
      </c>
      <c r="E83" s="14"/>
      <c r="F83" s="43" t="s">
        <v>122</v>
      </c>
      <c r="G83" s="45"/>
      <c r="H83" s="104">
        <v>1000000</v>
      </c>
      <c r="I83" s="67" t="s">
        <v>594</v>
      </c>
      <c r="J83" s="93">
        <v>500000</v>
      </c>
      <c r="K83" s="72">
        <v>1500000</v>
      </c>
      <c r="L83" s="104" t="s">
        <v>594</v>
      </c>
      <c r="M83" s="104" t="s">
        <v>574</v>
      </c>
      <c r="N83" s="14" t="s">
        <v>124</v>
      </c>
      <c r="O83" s="14"/>
      <c r="P83" s="67" t="s">
        <v>541</v>
      </c>
    </row>
    <row r="84" spans="1:16" ht="19.5">
      <c r="A84" s="77"/>
      <c r="B84" s="43" t="s">
        <v>1345</v>
      </c>
      <c r="C84" s="45"/>
      <c r="D84" s="14"/>
      <c r="E84" s="14"/>
      <c r="F84" s="43" t="s">
        <v>1676</v>
      </c>
      <c r="G84" s="45"/>
      <c r="H84" s="67"/>
      <c r="I84" s="67"/>
      <c r="J84" s="66"/>
      <c r="K84" s="14"/>
      <c r="L84" s="66"/>
      <c r="M84" s="67" t="s">
        <v>366</v>
      </c>
      <c r="N84" s="14" t="s">
        <v>125</v>
      </c>
      <c r="O84" s="14"/>
      <c r="P84" s="67"/>
    </row>
    <row r="85" spans="1:16" ht="19.5">
      <c r="A85" s="84"/>
      <c r="B85" s="55" t="s">
        <v>125</v>
      </c>
      <c r="C85" s="68"/>
      <c r="D85" s="56"/>
      <c r="E85" s="56"/>
      <c r="F85" s="55" t="s">
        <v>1051</v>
      </c>
      <c r="G85" s="68"/>
      <c r="H85" s="70"/>
      <c r="I85" s="70"/>
      <c r="J85" s="69"/>
      <c r="K85" s="56"/>
      <c r="L85" s="69"/>
      <c r="M85" s="70"/>
      <c r="N85" s="56"/>
      <c r="O85" s="56"/>
      <c r="P85" s="70"/>
    </row>
    <row r="86" spans="1:16" ht="19.5">
      <c r="A86" s="64">
        <v>9</v>
      </c>
      <c r="B86" s="65" t="s">
        <v>1911</v>
      </c>
      <c r="C86" s="65"/>
      <c r="D86" s="36" t="s">
        <v>126</v>
      </c>
      <c r="E86" s="91"/>
      <c r="F86" s="65" t="s">
        <v>1913</v>
      </c>
      <c r="G86" s="65"/>
      <c r="H86" s="64" t="s">
        <v>594</v>
      </c>
      <c r="I86" s="64" t="s">
        <v>594</v>
      </c>
      <c r="J86" s="138" t="s">
        <v>594</v>
      </c>
      <c r="K86" s="79" t="s">
        <v>594</v>
      </c>
      <c r="L86" s="138">
        <v>800000</v>
      </c>
      <c r="M86" s="63" t="s">
        <v>574</v>
      </c>
      <c r="N86" s="36" t="s">
        <v>127</v>
      </c>
      <c r="O86" s="91"/>
      <c r="P86" s="110" t="s">
        <v>1419</v>
      </c>
    </row>
    <row r="87" spans="1:16" ht="19.5">
      <c r="A87" s="67"/>
      <c r="B87" s="14" t="s">
        <v>1912</v>
      </c>
      <c r="C87" s="14"/>
      <c r="D87" s="43" t="s">
        <v>470</v>
      </c>
      <c r="E87" s="45"/>
      <c r="F87" s="14"/>
      <c r="G87" s="14"/>
      <c r="H87" s="66"/>
      <c r="I87" s="66"/>
      <c r="J87" s="66"/>
      <c r="K87" s="43"/>
      <c r="L87" s="66"/>
      <c r="M87" s="61" t="s">
        <v>1974</v>
      </c>
      <c r="N87" s="43" t="s">
        <v>470</v>
      </c>
      <c r="O87" s="45"/>
      <c r="P87" s="102"/>
    </row>
    <row r="88" spans="1:16" ht="19.5">
      <c r="A88" s="64">
        <v>10</v>
      </c>
      <c r="B88" s="65" t="s">
        <v>2325</v>
      </c>
      <c r="C88" s="65"/>
      <c r="D88" s="36" t="s">
        <v>2324</v>
      </c>
      <c r="E88" s="91"/>
      <c r="F88" s="36" t="s">
        <v>750</v>
      </c>
      <c r="G88" s="91"/>
      <c r="H88" s="88">
        <v>50000</v>
      </c>
      <c r="I88" s="87" t="s">
        <v>594</v>
      </c>
      <c r="J88" s="83">
        <v>50000</v>
      </c>
      <c r="K88" s="63" t="s">
        <v>594</v>
      </c>
      <c r="L88" s="87">
        <v>50000</v>
      </c>
      <c r="M88" s="74" t="s">
        <v>574</v>
      </c>
      <c r="N88" s="36" t="s">
        <v>1534</v>
      </c>
      <c r="O88" s="91"/>
      <c r="P88" s="110" t="s">
        <v>1419</v>
      </c>
    </row>
    <row r="89" spans="1:16" ht="19.5">
      <c r="A89" s="67"/>
      <c r="B89" s="14" t="s">
        <v>719</v>
      </c>
      <c r="C89" s="14"/>
      <c r="D89" s="43" t="s">
        <v>2326</v>
      </c>
      <c r="E89" s="45"/>
      <c r="F89" s="43" t="s">
        <v>1001</v>
      </c>
      <c r="G89" s="45"/>
      <c r="H89" s="66"/>
      <c r="I89" s="66"/>
      <c r="J89" s="66"/>
      <c r="K89" s="14"/>
      <c r="L89" s="66"/>
      <c r="M89" s="102" t="s">
        <v>362</v>
      </c>
      <c r="N89" s="43" t="s">
        <v>2263</v>
      </c>
      <c r="O89" s="45"/>
      <c r="P89" s="102"/>
    </row>
    <row r="90" spans="1:16" ht="19.5">
      <c r="A90" s="70"/>
      <c r="B90" s="56"/>
      <c r="C90" s="56"/>
      <c r="D90" s="55"/>
      <c r="E90" s="68"/>
      <c r="F90" s="55"/>
      <c r="G90" s="68"/>
      <c r="H90" s="69"/>
      <c r="I90" s="69"/>
      <c r="J90" s="69"/>
      <c r="K90" s="56"/>
      <c r="L90" s="69"/>
      <c r="M90" s="75"/>
      <c r="N90" s="55"/>
      <c r="O90" s="68"/>
      <c r="P90" s="75"/>
    </row>
    <row r="91" spans="1:16" ht="19.5">
      <c r="A91" s="64">
        <v>11</v>
      </c>
      <c r="B91" s="65" t="s">
        <v>2328</v>
      </c>
      <c r="C91" s="65"/>
      <c r="D91" s="36" t="s">
        <v>2337</v>
      </c>
      <c r="E91" s="91"/>
      <c r="F91" s="36" t="s">
        <v>2329</v>
      </c>
      <c r="G91" s="91"/>
      <c r="H91" s="87">
        <v>50000</v>
      </c>
      <c r="I91" s="87">
        <v>40000</v>
      </c>
      <c r="J91" s="87">
        <v>30000</v>
      </c>
      <c r="K91" s="63">
        <v>30000</v>
      </c>
      <c r="L91" s="83">
        <v>30000</v>
      </c>
      <c r="M91" s="74" t="s">
        <v>574</v>
      </c>
      <c r="N91" s="36" t="s">
        <v>1534</v>
      </c>
      <c r="O91" s="91"/>
      <c r="P91" s="110" t="s">
        <v>1419</v>
      </c>
    </row>
    <row r="92" spans="1:16" ht="19.5">
      <c r="A92" s="70"/>
      <c r="B92" s="56" t="s">
        <v>2327</v>
      </c>
      <c r="C92" s="56"/>
      <c r="D92" s="55" t="s">
        <v>2327</v>
      </c>
      <c r="E92" s="68"/>
      <c r="F92" s="55"/>
      <c r="G92" s="68"/>
      <c r="H92" s="69"/>
      <c r="I92" s="69"/>
      <c r="J92" s="69"/>
      <c r="K92" s="56"/>
      <c r="L92" s="69"/>
      <c r="M92" s="75" t="s">
        <v>362</v>
      </c>
      <c r="N92" s="55" t="s">
        <v>2263</v>
      </c>
      <c r="O92" s="68"/>
      <c r="P92" s="75"/>
    </row>
    <row r="93" ht="19.5">
      <c r="P93" s="57"/>
    </row>
    <row r="94" ht="19.5">
      <c r="P94" s="57"/>
    </row>
    <row r="95" ht="19.5">
      <c r="P95" s="57"/>
    </row>
    <row r="96" ht="19.5">
      <c r="P96" s="796">
        <v>109</v>
      </c>
    </row>
    <row r="97" spans="1:16" ht="19.5">
      <c r="A97" s="194"/>
      <c r="B97" s="823"/>
      <c r="C97" s="824"/>
      <c r="D97" s="823"/>
      <c r="E97" s="824"/>
      <c r="F97" s="823" t="s">
        <v>581</v>
      </c>
      <c r="G97" s="824"/>
      <c r="H97" s="826" t="s">
        <v>583</v>
      </c>
      <c r="I97" s="827"/>
      <c r="J97" s="827"/>
      <c r="K97" s="827"/>
      <c r="L97" s="828"/>
      <c r="M97" s="237" t="s">
        <v>356</v>
      </c>
      <c r="N97" s="823" t="s">
        <v>584</v>
      </c>
      <c r="O97" s="824"/>
      <c r="P97" s="237" t="s">
        <v>586</v>
      </c>
    </row>
    <row r="98" spans="1:16" ht="19.5">
      <c r="A98" s="172" t="s">
        <v>579</v>
      </c>
      <c r="B98" s="829" t="s">
        <v>575</v>
      </c>
      <c r="C98" s="830"/>
      <c r="D98" s="829" t="s">
        <v>580</v>
      </c>
      <c r="E98" s="830"/>
      <c r="F98" s="829" t="s">
        <v>582</v>
      </c>
      <c r="G98" s="830"/>
      <c r="H98" s="20">
        <v>2566</v>
      </c>
      <c r="I98" s="20">
        <v>2567</v>
      </c>
      <c r="J98" s="16">
        <v>2568</v>
      </c>
      <c r="K98" s="16">
        <v>2569</v>
      </c>
      <c r="L98" s="20">
        <v>2570</v>
      </c>
      <c r="M98" s="22" t="s">
        <v>357</v>
      </c>
      <c r="N98" s="829" t="s">
        <v>585</v>
      </c>
      <c r="O98" s="830"/>
      <c r="P98" s="192" t="s">
        <v>210</v>
      </c>
    </row>
    <row r="99" spans="1:16" ht="19.5">
      <c r="A99" s="132"/>
      <c r="B99" s="132"/>
      <c r="C99" s="167"/>
      <c r="D99" s="168"/>
      <c r="E99" s="168"/>
      <c r="F99" s="132"/>
      <c r="G99" s="167"/>
      <c r="H99" s="28" t="s">
        <v>577</v>
      </c>
      <c r="I99" s="28" t="s">
        <v>577</v>
      </c>
      <c r="J99" s="30" t="s">
        <v>577</v>
      </c>
      <c r="K99" s="30" t="s">
        <v>577</v>
      </c>
      <c r="L99" s="28" t="s">
        <v>577</v>
      </c>
      <c r="M99" s="174"/>
      <c r="N99" s="132"/>
      <c r="O99" s="167"/>
      <c r="P99" s="216"/>
    </row>
    <row r="100" spans="1:16" ht="19.5">
      <c r="A100" s="64">
        <v>12</v>
      </c>
      <c r="B100" s="65" t="s">
        <v>1931</v>
      </c>
      <c r="C100" s="65"/>
      <c r="D100" s="36" t="s">
        <v>2330</v>
      </c>
      <c r="E100" s="91"/>
      <c r="F100" s="36" t="s">
        <v>2331</v>
      </c>
      <c r="G100" s="91"/>
      <c r="H100" s="754">
        <v>1000000</v>
      </c>
      <c r="I100" s="64" t="s">
        <v>594</v>
      </c>
      <c r="J100" s="64" t="s">
        <v>594</v>
      </c>
      <c r="K100" s="95">
        <v>600000</v>
      </c>
      <c r="L100" s="83">
        <v>600000</v>
      </c>
      <c r="M100" s="110" t="s">
        <v>408</v>
      </c>
      <c r="N100" s="36" t="s">
        <v>2334</v>
      </c>
      <c r="O100" s="91"/>
      <c r="P100" s="110" t="s">
        <v>1419</v>
      </c>
    </row>
    <row r="101" spans="1:16" ht="19.5">
      <c r="A101" s="67"/>
      <c r="B101" s="14" t="s">
        <v>2888</v>
      </c>
      <c r="C101" s="14"/>
      <c r="D101" s="43"/>
      <c r="E101" s="45"/>
      <c r="F101" s="43" t="s">
        <v>2332</v>
      </c>
      <c r="G101" s="45"/>
      <c r="H101" s="66"/>
      <c r="I101" s="66"/>
      <c r="J101" s="66"/>
      <c r="K101" s="14"/>
      <c r="L101" s="66"/>
      <c r="M101" s="102" t="s">
        <v>366</v>
      </c>
      <c r="N101" s="43" t="s">
        <v>2335</v>
      </c>
      <c r="O101" s="45"/>
      <c r="P101" s="102"/>
    </row>
    <row r="102" spans="1:16" ht="19.5">
      <c r="A102" s="70"/>
      <c r="B102" s="56" t="s">
        <v>2336</v>
      </c>
      <c r="C102" s="56"/>
      <c r="D102" s="55"/>
      <c r="E102" s="68"/>
      <c r="F102" s="55" t="s">
        <v>2333</v>
      </c>
      <c r="G102" s="68"/>
      <c r="H102" s="69"/>
      <c r="I102" s="69"/>
      <c r="J102" s="69"/>
      <c r="K102" s="56"/>
      <c r="L102" s="69"/>
      <c r="M102" s="75"/>
      <c r="N102" s="55" t="s">
        <v>2336</v>
      </c>
      <c r="O102" s="68"/>
      <c r="P102" s="75"/>
    </row>
    <row r="103" spans="1:16" ht="19.5">
      <c r="A103" s="64">
        <v>13</v>
      </c>
      <c r="B103" s="65" t="s">
        <v>2318</v>
      </c>
      <c r="C103" s="65"/>
      <c r="D103" s="36" t="s">
        <v>2338</v>
      </c>
      <c r="E103" s="91"/>
      <c r="F103" s="36" t="s">
        <v>2340</v>
      </c>
      <c r="G103" s="91"/>
      <c r="H103" s="64" t="s">
        <v>594</v>
      </c>
      <c r="I103" s="64" t="s">
        <v>594</v>
      </c>
      <c r="J103" s="64" t="s">
        <v>594</v>
      </c>
      <c r="K103" s="62" t="s">
        <v>594</v>
      </c>
      <c r="L103" s="83">
        <v>10000</v>
      </c>
      <c r="M103" s="110" t="s">
        <v>408</v>
      </c>
      <c r="N103" s="36" t="s">
        <v>1534</v>
      </c>
      <c r="O103" s="91"/>
      <c r="P103" s="110" t="s">
        <v>1419</v>
      </c>
    </row>
    <row r="104" spans="1:16" ht="19.5">
      <c r="A104" s="70"/>
      <c r="B104" s="56" t="s">
        <v>2319</v>
      </c>
      <c r="C104" s="56"/>
      <c r="D104" s="55" t="s">
        <v>2339</v>
      </c>
      <c r="E104" s="68"/>
      <c r="F104" s="55" t="s">
        <v>1531</v>
      </c>
      <c r="G104" s="68"/>
      <c r="H104" s="69"/>
      <c r="I104" s="69"/>
      <c r="J104" s="69"/>
      <c r="K104" s="56"/>
      <c r="L104" s="69"/>
      <c r="M104" s="75" t="s">
        <v>362</v>
      </c>
      <c r="N104" s="55" t="s">
        <v>2263</v>
      </c>
      <c r="O104" s="68"/>
      <c r="P104" s="75"/>
    </row>
    <row r="105" spans="1:16" ht="19.5">
      <c r="A105" s="67">
        <v>14</v>
      </c>
      <c r="B105" s="14" t="s">
        <v>2322</v>
      </c>
      <c r="C105" s="14"/>
      <c r="D105" s="43" t="s">
        <v>2341</v>
      </c>
      <c r="E105" s="45"/>
      <c r="F105" s="43" t="s">
        <v>2342</v>
      </c>
      <c r="G105" s="45"/>
      <c r="H105" s="67" t="s">
        <v>594</v>
      </c>
      <c r="I105" s="67" t="s">
        <v>594</v>
      </c>
      <c r="J105" s="67" t="s">
        <v>594</v>
      </c>
      <c r="K105" s="128">
        <v>30000</v>
      </c>
      <c r="L105" s="93">
        <v>30000</v>
      </c>
      <c r="M105" s="67" t="s">
        <v>408</v>
      </c>
      <c r="N105" s="43" t="s">
        <v>1534</v>
      </c>
      <c r="O105" s="45"/>
      <c r="P105" s="102" t="s">
        <v>1419</v>
      </c>
    </row>
    <row r="106" spans="1:16" ht="19.5">
      <c r="A106" s="67"/>
      <c r="B106" s="14" t="s">
        <v>2323</v>
      </c>
      <c r="C106" s="14"/>
      <c r="D106" s="43" t="s">
        <v>2335</v>
      </c>
      <c r="E106" s="45"/>
      <c r="F106" s="43" t="s">
        <v>2343</v>
      </c>
      <c r="G106" s="45"/>
      <c r="H106" s="66"/>
      <c r="I106" s="66"/>
      <c r="J106" s="66"/>
      <c r="K106" s="14"/>
      <c r="L106" s="66"/>
      <c r="M106" s="67" t="s">
        <v>362</v>
      </c>
      <c r="N106" s="43" t="s">
        <v>2263</v>
      </c>
      <c r="O106" s="45"/>
      <c r="P106" s="102"/>
    </row>
    <row r="107" spans="1:16" ht="19.5">
      <c r="A107" s="70"/>
      <c r="B107" s="56"/>
      <c r="C107" s="56"/>
      <c r="D107" s="55"/>
      <c r="E107" s="68"/>
      <c r="F107" s="55"/>
      <c r="G107" s="68"/>
      <c r="H107" s="69"/>
      <c r="I107" s="69"/>
      <c r="J107" s="69"/>
      <c r="K107" s="56"/>
      <c r="L107" s="69"/>
      <c r="M107" s="70"/>
      <c r="N107" s="55"/>
      <c r="O107" s="68"/>
      <c r="P107" s="75"/>
    </row>
    <row r="108" spans="1:16" ht="19.5">
      <c r="A108" s="64">
        <v>15</v>
      </c>
      <c r="B108" s="65" t="s">
        <v>1932</v>
      </c>
      <c r="C108" s="65"/>
      <c r="D108" s="36" t="s">
        <v>2344</v>
      </c>
      <c r="E108" s="91"/>
      <c r="F108" s="36" t="s">
        <v>2345</v>
      </c>
      <c r="G108" s="91"/>
      <c r="H108" s="87">
        <v>10000</v>
      </c>
      <c r="I108" s="87">
        <v>10000</v>
      </c>
      <c r="J108" s="87">
        <v>10000</v>
      </c>
      <c r="K108" s="95">
        <v>15000</v>
      </c>
      <c r="L108" s="83">
        <v>15000</v>
      </c>
      <c r="M108" s="74" t="s">
        <v>574</v>
      </c>
      <c r="N108" s="36" t="s">
        <v>2886</v>
      </c>
      <c r="O108" s="91"/>
      <c r="P108" s="110" t="s">
        <v>1419</v>
      </c>
    </row>
    <row r="109" spans="1:16" ht="21.75">
      <c r="A109" s="67"/>
      <c r="B109" s="303" t="s">
        <v>2321</v>
      </c>
      <c r="C109" s="14"/>
      <c r="D109" s="43" t="s">
        <v>563</v>
      </c>
      <c r="E109" s="45"/>
      <c r="F109" s="43" t="s">
        <v>2346</v>
      </c>
      <c r="G109" s="45"/>
      <c r="H109" s="66"/>
      <c r="I109" s="66"/>
      <c r="J109" s="66"/>
      <c r="K109" s="14"/>
      <c r="L109" s="66"/>
      <c r="M109" s="102" t="s">
        <v>362</v>
      </c>
      <c r="N109" s="43" t="s">
        <v>2347</v>
      </c>
      <c r="O109" s="45"/>
      <c r="P109" s="102"/>
    </row>
    <row r="110" spans="1:16" ht="19.5">
      <c r="A110" s="70"/>
      <c r="B110" s="56"/>
      <c r="C110" s="56"/>
      <c r="D110" s="55"/>
      <c r="E110" s="68"/>
      <c r="F110" s="55" t="s">
        <v>2478</v>
      </c>
      <c r="G110" s="68"/>
      <c r="H110" s="69"/>
      <c r="I110" s="69"/>
      <c r="J110" s="69"/>
      <c r="K110" s="56"/>
      <c r="L110" s="69"/>
      <c r="M110" s="75"/>
      <c r="N110" s="55" t="s">
        <v>1038</v>
      </c>
      <c r="O110" s="68"/>
      <c r="P110" s="75"/>
    </row>
    <row r="111" spans="1:16" ht="19.5">
      <c r="A111" s="67">
        <v>16</v>
      </c>
      <c r="B111" s="14" t="s">
        <v>275</v>
      </c>
      <c r="C111" s="14"/>
      <c r="D111" s="43" t="s">
        <v>1346</v>
      </c>
      <c r="E111" s="45"/>
      <c r="F111" s="43" t="s">
        <v>1003</v>
      </c>
      <c r="G111" s="45"/>
      <c r="H111" s="104">
        <v>30000</v>
      </c>
      <c r="I111" s="93">
        <v>30000</v>
      </c>
      <c r="J111" s="104">
        <v>30000</v>
      </c>
      <c r="K111" s="90">
        <v>140000</v>
      </c>
      <c r="L111" s="126">
        <v>140000</v>
      </c>
      <c r="M111" s="141" t="s">
        <v>574</v>
      </c>
      <c r="N111" s="43" t="s">
        <v>471</v>
      </c>
      <c r="O111" s="45"/>
      <c r="P111" s="102" t="s">
        <v>1419</v>
      </c>
    </row>
    <row r="112" spans="1:16" ht="19.5">
      <c r="A112" s="66"/>
      <c r="B112" s="14" t="s">
        <v>647</v>
      </c>
      <c r="C112" s="14"/>
      <c r="D112" s="116" t="s">
        <v>1347</v>
      </c>
      <c r="E112" s="45"/>
      <c r="F112" s="43" t="s">
        <v>2320</v>
      </c>
      <c r="G112" s="45"/>
      <c r="H112" s="66"/>
      <c r="I112" s="66"/>
      <c r="J112" s="66"/>
      <c r="K112" s="14"/>
      <c r="L112" s="66"/>
      <c r="M112" s="102" t="s">
        <v>367</v>
      </c>
      <c r="N112" s="43" t="s">
        <v>472</v>
      </c>
      <c r="O112" s="45"/>
      <c r="P112" s="102"/>
    </row>
    <row r="113" spans="1:16" ht="19.5">
      <c r="A113" s="69"/>
      <c r="B113" s="56"/>
      <c r="C113" s="56"/>
      <c r="D113" s="55"/>
      <c r="E113" s="68"/>
      <c r="F113" s="55" t="s">
        <v>188</v>
      </c>
      <c r="G113" s="68"/>
      <c r="H113" s="175"/>
      <c r="I113" s="175"/>
      <c r="J113" s="175"/>
      <c r="K113" s="176"/>
      <c r="L113" s="175"/>
      <c r="M113" s="339"/>
      <c r="N113" s="55" t="s">
        <v>473</v>
      </c>
      <c r="O113" s="68"/>
      <c r="P113" s="75"/>
    </row>
    <row r="114" spans="1:16" ht="19.5">
      <c r="A114" s="64">
        <v>17</v>
      </c>
      <c r="B114" s="65" t="s">
        <v>2348</v>
      </c>
      <c r="C114" s="268"/>
      <c r="D114" s="36" t="s">
        <v>2351</v>
      </c>
      <c r="E114" s="91"/>
      <c r="F114" s="65" t="s">
        <v>1989</v>
      </c>
      <c r="G114" s="91"/>
      <c r="H114" s="74">
        <v>500000</v>
      </c>
      <c r="I114" s="74">
        <v>400000</v>
      </c>
      <c r="J114" s="63">
        <v>400000</v>
      </c>
      <c r="K114" s="87">
        <v>500000</v>
      </c>
      <c r="L114" s="79">
        <v>500000</v>
      </c>
      <c r="M114" s="64" t="s">
        <v>574</v>
      </c>
      <c r="N114" s="36" t="s">
        <v>2887</v>
      </c>
      <c r="O114" s="91"/>
      <c r="P114" s="110" t="s">
        <v>239</v>
      </c>
    </row>
    <row r="115" spans="1:16" ht="19.5">
      <c r="A115" s="67"/>
      <c r="B115" s="14" t="s">
        <v>2349</v>
      </c>
      <c r="C115" s="155"/>
      <c r="D115" s="43"/>
      <c r="E115" s="45"/>
      <c r="F115" s="14" t="s">
        <v>1990</v>
      </c>
      <c r="G115" s="45"/>
      <c r="H115" s="61"/>
      <c r="I115" s="67"/>
      <c r="J115" s="61"/>
      <c r="K115" s="67"/>
      <c r="L115" s="77"/>
      <c r="M115" s="67" t="s">
        <v>366</v>
      </c>
      <c r="N115" s="43" t="s">
        <v>1991</v>
      </c>
      <c r="O115" s="45"/>
      <c r="P115" s="102"/>
    </row>
    <row r="116" spans="1:16" ht="19.5">
      <c r="A116" s="67"/>
      <c r="B116" s="14" t="s">
        <v>2350</v>
      </c>
      <c r="C116" s="155"/>
      <c r="D116" s="43"/>
      <c r="E116" s="45"/>
      <c r="F116" s="14" t="s">
        <v>1774</v>
      </c>
      <c r="G116" s="45"/>
      <c r="H116" s="61"/>
      <c r="I116" s="67"/>
      <c r="J116" s="61"/>
      <c r="K116" s="104"/>
      <c r="L116" s="76"/>
      <c r="M116" s="67"/>
      <c r="N116" s="43"/>
      <c r="O116" s="45"/>
      <c r="P116" s="102"/>
    </row>
    <row r="117" spans="1:16" ht="19.5">
      <c r="A117" s="70"/>
      <c r="B117" s="56"/>
      <c r="C117" s="56"/>
      <c r="D117" s="55"/>
      <c r="E117" s="68"/>
      <c r="F117" s="56" t="s">
        <v>2477</v>
      </c>
      <c r="G117" s="56"/>
      <c r="H117" s="69"/>
      <c r="I117" s="49"/>
      <c r="J117" s="69"/>
      <c r="K117" s="56"/>
      <c r="L117" s="70"/>
      <c r="M117" s="85"/>
      <c r="N117" s="55"/>
      <c r="O117" s="68"/>
      <c r="P117" s="75"/>
    </row>
    <row r="118" ht="19.5">
      <c r="P118" s="57"/>
    </row>
    <row r="119" ht="19.5">
      <c r="P119" s="57"/>
    </row>
    <row r="120" ht="19.5">
      <c r="P120" s="796">
        <v>110</v>
      </c>
    </row>
    <row r="121" spans="1:16" ht="19.5">
      <c r="A121" s="194"/>
      <c r="B121" s="823"/>
      <c r="C121" s="824"/>
      <c r="D121" s="823"/>
      <c r="E121" s="824"/>
      <c r="F121" s="823" t="s">
        <v>581</v>
      </c>
      <c r="G121" s="824"/>
      <c r="H121" s="826" t="s">
        <v>583</v>
      </c>
      <c r="I121" s="827"/>
      <c r="J121" s="827"/>
      <c r="K121" s="827"/>
      <c r="L121" s="828"/>
      <c r="M121" s="237" t="s">
        <v>356</v>
      </c>
      <c r="N121" s="823" t="s">
        <v>584</v>
      </c>
      <c r="O121" s="824"/>
      <c r="P121" s="237" t="s">
        <v>586</v>
      </c>
    </row>
    <row r="122" spans="1:16" ht="19.5">
      <c r="A122" s="172" t="s">
        <v>579</v>
      </c>
      <c r="B122" s="829" t="s">
        <v>575</v>
      </c>
      <c r="C122" s="830"/>
      <c r="D122" s="829" t="s">
        <v>580</v>
      </c>
      <c r="E122" s="830"/>
      <c r="F122" s="829" t="s">
        <v>582</v>
      </c>
      <c r="G122" s="830"/>
      <c r="H122" s="20">
        <v>2566</v>
      </c>
      <c r="I122" s="20">
        <v>2567</v>
      </c>
      <c r="J122" s="16">
        <v>2568</v>
      </c>
      <c r="K122" s="16">
        <v>2569</v>
      </c>
      <c r="L122" s="20">
        <v>2570</v>
      </c>
      <c r="M122" s="22" t="s">
        <v>357</v>
      </c>
      <c r="N122" s="829" t="s">
        <v>585</v>
      </c>
      <c r="O122" s="830"/>
      <c r="P122" s="192" t="s">
        <v>210</v>
      </c>
    </row>
    <row r="123" spans="1:16" ht="19.5">
      <c r="A123" s="132"/>
      <c r="B123" s="132"/>
      <c r="C123" s="167"/>
      <c r="D123" s="168"/>
      <c r="E123" s="168"/>
      <c r="F123" s="132"/>
      <c r="G123" s="167"/>
      <c r="H123" s="28" t="s">
        <v>577</v>
      </c>
      <c r="I123" s="28" t="s">
        <v>577</v>
      </c>
      <c r="J123" s="30" t="s">
        <v>577</v>
      </c>
      <c r="K123" s="30" t="s">
        <v>577</v>
      </c>
      <c r="L123" s="28" t="s">
        <v>577</v>
      </c>
      <c r="M123" s="174"/>
      <c r="N123" s="132"/>
      <c r="O123" s="167"/>
      <c r="P123" s="216"/>
    </row>
    <row r="124" spans="1:17" ht="19.5">
      <c r="A124" s="77">
        <v>18</v>
      </c>
      <c r="B124" s="43" t="s">
        <v>112</v>
      </c>
      <c r="C124" s="45"/>
      <c r="D124" s="14" t="s">
        <v>525</v>
      </c>
      <c r="E124" s="14"/>
      <c r="F124" s="43" t="s">
        <v>102</v>
      </c>
      <c r="G124" s="45"/>
      <c r="H124" s="664">
        <v>1000000</v>
      </c>
      <c r="I124" s="93">
        <v>1000000</v>
      </c>
      <c r="J124" s="93">
        <v>1500000</v>
      </c>
      <c r="K124" s="76">
        <v>1500000</v>
      </c>
      <c r="L124" s="76">
        <v>1500000</v>
      </c>
      <c r="M124" s="104" t="s">
        <v>574</v>
      </c>
      <c r="N124" s="78" t="s">
        <v>2370</v>
      </c>
      <c r="O124" s="14"/>
      <c r="P124" s="67" t="s">
        <v>1419</v>
      </c>
      <c r="Q124" s="321"/>
    </row>
    <row r="125" spans="1:17" ht="19.5">
      <c r="A125" s="77"/>
      <c r="B125" s="43" t="s">
        <v>647</v>
      </c>
      <c r="C125" s="45"/>
      <c r="D125" s="14" t="s">
        <v>2420</v>
      </c>
      <c r="E125" s="14"/>
      <c r="F125" s="43" t="s">
        <v>1791</v>
      </c>
      <c r="G125" s="45"/>
      <c r="H125" s="14"/>
      <c r="I125" s="66"/>
      <c r="J125" s="66"/>
      <c r="K125" s="43"/>
      <c r="L125" s="43"/>
      <c r="M125" s="67" t="s">
        <v>367</v>
      </c>
      <c r="N125" s="78" t="s">
        <v>2371</v>
      </c>
      <c r="O125" s="14"/>
      <c r="P125" s="67"/>
      <c r="Q125" s="321"/>
    </row>
    <row r="126" spans="1:17" ht="19.5">
      <c r="A126" s="77"/>
      <c r="B126" s="43"/>
      <c r="C126" s="45"/>
      <c r="D126" s="14" t="s">
        <v>2421</v>
      </c>
      <c r="E126" s="14"/>
      <c r="F126" s="43" t="s">
        <v>1792</v>
      </c>
      <c r="G126" s="45"/>
      <c r="H126" s="14"/>
      <c r="I126" s="66"/>
      <c r="J126" s="66"/>
      <c r="K126" s="43"/>
      <c r="L126" s="43"/>
      <c r="M126" s="67"/>
      <c r="N126" s="14" t="s">
        <v>2372</v>
      </c>
      <c r="O126" s="14"/>
      <c r="P126" s="67"/>
      <c r="Q126" s="321"/>
    </row>
    <row r="127" spans="1:17" ht="19.5">
      <c r="A127" s="77"/>
      <c r="B127" s="43"/>
      <c r="C127" s="45"/>
      <c r="D127" s="14"/>
      <c r="E127" s="14"/>
      <c r="F127" s="43" t="s">
        <v>111</v>
      </c>
      <c r="G127" s="45"/>
      <c r="H127" s="14"/>
      <c r="I127" s="66"/>
      <c r="J127" s="66"/>
      <c r="K127" s="43"/>
      <c r="L127" s="43"/>
      <c r="M127" s="67"/>
      <c r="N127" s="14"/>
      <c r="O127" s="14"/>
      <c r="P127" s="67"/>
      <c r="Q127" s="321"/>
    </row>
    <row r="128" spans="1:17" ht="19.5">
      <c r="A128" s="77"/>
      <c r="B128" s="43"/>
      <c r="C128" s="45"/>
      <c r="D128" s="14"/>
      <c r="E128" s="14"/>
      <c r="F128" s="43" t="s">
        <v>975</v>
      </c>
      <c r="G128" s="45"/>
      <c r="H128" s="14"/>
      <c r="I128" s="66"/>
      <c r="J128" s="66"/>
      <c r="K128" s="43"/>
      <c r="L128" s="43"/>
      <c r="M128" s="67"/>
      <c r="N128" s="14"/>
      <c r="O128" s="14"/>
      <c r="P128" s="67"/>
      <c r="Q128" s="321"/>
    </row>
    <row r="129" spans="1:17" ht="19.5">
      <c r="A129" s="55"/>
      <c r="B129" s="55"/>
      <c r="C129" s="68"/>
      <c r="D129" s="56"/>
      <c r="E129" s="56"/>
      <c r="F129" s="55" t="s">
        <v>1734</v>
      </c>
      <c r="G129" s="68"/>
      <c r="H129" s="56"/>
      <c r="I129" s="69"/>
      <c r="J129" s="69"/>
      <c r="K129" s="55"/>
      <c r="L129" s="55"/>
      <c r="M129" s="69"/>
      <c r="N129" s="56"/>
      <c r="O129" s="56"/>
      <c r="P129" s="70"/>
      <c r="Q129" s="321"/>
    </row>
    <row r="130" spans="1:16" ht="19.5">
      <c r="A130" s="36">
        <v>19</v>
      </c>
      <c r="B130" s="36" t="s">
        <v>2895</v>
      </c>
      <c r="C130" s="91"/>
      <c r="D130" s="65" t="s">
        <v>2896</v>
      </c>
      <c r="E130" s="65"/>
      <c r="F130" s="36" t="s">
        <v>2898</v>
      </c>
      <c r="G130" s="91"/>
      <c r="H130" s="62" t="s">
        <v>594</v>
      </c>
      <c r="I130" s="64" t="s">
        <v>594</v>
      </c>
      <c r="J130" s="95">
        <v>5000000</v>
      </c>
      <c r="K130" s="83">
        <v>5000000</v>
      </c>
      <c r="L130" s="64" t="s">
        <v>594</v>
      </c>
      <c r="M130" s="65" t="s">
        <v>574</v>
      </c>
      <c r="N130" s="36" t="s">
        <v>2483</v>
      </c>
      <c r="O130" s="91"/>
      <c r="P130" s="91" t="s">
        <v>1419</v>
      </c>
    </row>
    <row r="131" spans="1:16" ht="19.5">
      <c r="A131" s="43"/>
      <c r="B131" s="43"/>
      <c r="C131" s="45"/>
      <c r="D131" s="14" t="s">
        <v>2897</v>
      </c>
      <c r="E131" s="14"/>
      <c r="F131" s="43" t="s">
        <v>2899</v>
      </c>
      <c r="G131" s="45"/>
      <c r="H131" s="14"/>
      <c r="I131" s="66"/>
      <c r="J131" s="14"/>
      <c r="K131" s="66"/>
      <c r="L131" s="66"/>
      <c r="M131" s="14" t="s">
        <v>366</v>
      </c>
      <c r="N131" s="43" t="s">
        <v>2900</v>
      </c>
      <c r="O131" s="45"/>
      <c r="P131" s="45"/>
    </row>
    <row r="132" spans="1:16" ht="19.5">
      <c r="A132" s="55"/>
      <c r="B132" s="55"/>
      <c r="C132" s="68"/>
      <c r="D132" s="56"/>
      <c r="E132" s="56"/>
      <c r="F132" s="55"/>
      <c r="G132" s="68"/>
      <c r="H132" s="56"/>
      <c r="I132" s="69"/>
      <c r="J132" s="56"/>
      <c r="K132" s="69"/>
      <c r="L132" s="69"/>
      <c r="M132" s="56"/>
      <c r="N132" s="55" t="s">
        <v>2901</v>
      </c>
      <c r="O132" s="68"/>
      <c r="P132" s="68"/>
    </row>
    <row r="133" ht="19.5">
      <c r="P133" s="57"/>
    </row>
    <row r="134" spans="1:16" ht="19.5">
      <c r="A134" s="14"/>
      <c r="B134" s="14"/>
      <c r="C134" s="14"/>
      <c r="D134" s="14"/>
      <c r="E134" s="14"/>
      <c r="F134" s="14"/>
      <c r="G134" s="439"/>
      <c r="H134" s="672"/>
      <c r="I134" s="672"/>
      <c r="J134" s="672"/>
      <c r="K134" s="672"/>
      <c r="L134" s="672"/>
      <c r="M134" s="14"/>
      <c r="N134" s="14"/>
      <c r="O134" s="14"/>
      <c r="P134" s="61"/>
    </row>
    <row r="135" spans="1:16" ht="19.5">
      <c r="A135" s="14"/>
      <c r="B135" s="14"/>
      <c r="C135" s="14"/>
      <c r="D135" s="14"/>
      <c r="E135" s="14"/>
      <c r="F135" s="14"/>
      <c r="G135" s="439"/>
      <c r="H135" s="672"/>
      <c r="I135" s="672"/>
      <c r="J135" s="672"/>
      <c r="K135" s="672"/>
      <c r="L135" s="672"/>
      <c r="M135" s="14"/>
      <c r="N135" s="14"/>
      <c r="O135" s="14"/>
      <c r="P135" s="61"/>
    </row>
    <row r="136" spans="1:16" ht="19.5">
      <c r="A136" s="14"/>
      <c r="B136" s="14"/>
      <c r="C136" s="14"/>
      <c r="D136" s="14"/>
      <c r="E136" s="14"/>
      <c r="F136" s="14"/>
      <c r="G136" s="439"/>
      <c r="H136" s="672"/>
      <c r="I136" s="672"/>
      <c r="J136" s="672"/>
      <c r="K136" s="672"/>
      <c r="L136" s="672"/>
      <c r="M136" s="14"/>
      <c r="N136" s="14"/>
      <c r="O136" s="14"/>
      <c r="P136" s="61"/>
    </row>
    <row r="137" spans="1:16" ht="19.5">
      <c r="A137" s="14"/>
      <c r="B137" s="14"/>
      <c r="C137" s="14"/>
      <c r="D137" s="14"/>
      <c r="E137" s="14"/>
      <c r="F137" s="14"/>
      <c r="G137" s="439"/>
      <c r="H137" s="672"/>
      <c r="I137" s="672"/>
      <c r="J137" s="672"/>
      <c r="K137" s="672"/>
      <c r="L137" s="672"/>
      <c r="M137" s="14"/>
      <c r="N137" s="14"/>
      <c r="O137" s="14"/>
      <c r="P137" s="61"/>
    </row>
    <row r="138" spans="1:16" ht="19.5">
      <c r="A138" s="14"/>
      <c r="B138" s="14"/>
      <c r="C138" s="14"/>
      <c r="D138" s="14"/>
      <c r="E138" s="14"/>
      <c r="F138" s="14"/>
      <c r="G138" s="439"/>
      <c r="H138" s="672"/>
      <c r="I138" s="672"/>
      <c r="J138" s="672"/>
      <c r="K138" s="672"/>
      <c r="L138" s="672"/>
      <c r="M138" s="14"/>
      <c r="N138" s="14"/>
      <c r="O138" s="14"/>
      <c r="P138" s="61"/>
    </row>
    <row r="139" spans="1:16" ht="19.5">
      <c r="A139" s="14"/>
      <c r="B139" s="14"/>
      <c r="C139" s="14"/>
      <c r="D139" s="14"/>
      <c r="E139" s="14"/>
      <c r="F139" s="14"/>
      <c r="G139" s="439"/>
      <c r="H139" s="672"/>
      <c r="I139" s="672"/>
      <c r="J139" s="672"/>
      <c r="K139" s="672"/>
      <c r="L139" s="672"/>
      <c r="M139" s="14"/>
      <c r="N139" s="14"/>
      <c r="O139" s="14"/>
      <c r="P139" s="61"/>
    </row>
    <row r="140" spans="1:16" ht="19.5">
      <c r="A140" s="14"/>
      <c r="B140" s="14"/>
      <c r="C140" s="14"/>
      <c r="D140" s="14"/>
      <c r="E140" s="14"/>
      <c r="F140" s="14"/>
      <c r="G140" s="439"/>
      <c r="H140" s="672"/>
      <c r="I140" s="672"/>
      <c r="J140" s="672"/>
      <c r="K140" s="672"/>
      <c r="L140" s="672"/>
      <c r="M140" s="14"/>
      <c r="N140" s="14"/>
      <c r="O140" s="14"/>
      <c r="P140" s="61"/>
    </row>
    <row r="141" spans="1:16" ht="19.5">
      <c r="A141" s="14"/>
      <c r="B141" s="14"/>
      <c r="C141" s="14"/>
      <c r="D141" s="14"/>
      <c r="E141" s="14"/>
      <c r="F141" s="14"/>
      <c r="G141" s="439"/>
      <c r="H141" s="672"/>
      <c r="I141" s="672"/>
      <c r="J141" s="672"/>
      <c r="K141" s="672"/>
      <c r="L141" s="672"/>
      <c r="M141" s="14"/>
      <c r="N141" s="14"/>
      <c r="O141" s="14"/>
      <c r="P141" s="61"/>
    </row>
    <row r="142" spans="1:16" ht="19.5">
      <c r="A142" s="14"/>
      <c r="B142" s="14"/>
      <c r="C142" s="14"/>
      <c r="D142" s="14"/>
      <c r="E142" s="14"/>
      <c r="F142" s="14"/>
      <c r="G142" s="439"/>
      <c r="H142" s="672"/>
      <c r="I142" s="672"/>
      <c r="J142" s="672"/>
      <c r="K142" s="672"/>
      <c r="L142" s="672"/>
      <c r="M142" s="14"/>
      <c r="N142" s="14"/>
      <c r="O142" s="14"/>
      <c r="P142" s="61"/>
    </row>
    <row r="143" spans="1:16" ht="19.5">
      <c r="A143" s="14"/>
      <c r="B143" s="14"/>
      <c r="C143" s="14"/>
      <c r="D143" s="14"/>
      <c r="E143" s="14"/>
      <c r="F143" s="14"/>
      <c r="G143" s="439"/>
      <c r="H143" s="672"/>
      <c r="I143" s="672"/>
      <c r="J143" s="672"/>
      <c r="K143" s="672"/>
      <c r="L143" s="672"/>
      <c r="M143" s="14"/>
      <c r="N143" s="14"/>
      <c r="O143" s="14"/>
      <c r="P143" s="61"/>
    </row>
    <row r="144" spans="1:16" ht="19.5">
      <c r="A144" s="14"/>
      <c r="B144" s="14"/>
      <c r="C144" s="14"/>
      <c r="D144" s="14"/>
      <c r="E144" s="14"/>
      <c r="F144" s="14"/>
      <c r="G144" s="439"/>
      <c r="H144" s="672"/>
      <c r="I144" s="672"/>
      <c r="J144" s="672"/>
      <c r="K144" s="672"/>
      <c r="L144" s="672"/>
      <c r="M144" s="14"/>
      <c r="N144" s="14"/>
      <c r="O144" s="14"/>
      <c r="P144" s="796">
        <v>111</v>
      </c>
    </row>
    <row r="145" spans="1:16" ht="19.5">
      <c r="A145" s="14"/>
      <c r="B145" s="14"/>
      <c r="C145" s="14"/>
      <c r="D145" s="14"/>
      <c r="E145" s="14"/>
      <c r="F145" s="14"/>
      <c r="G145" s="439"/>
      <c r="H145" s="672"/>
      <c r="I145" s="672"/>
      <c r="J145" s="672"/>
      <c r="K145" s="672"/>
      <c r="L145" s="672"/>
      <c r="M145" s="14"/>
      <c r="N145" s="14"/>
      <c r="O145" s="14"/>
      <c r="P145" s="61"/>
    </row>
    <row r="146" spans="1:16" ht="19.5">
      <c r="A146" s="14"/>
      <c r="B146" s="14"/>
      <c r="C146" s="14"/>
      <c r="D146" s="14"/>
      <c r="E146" s="14"/>
      <c r="F146" s="14"/>
      <c r="G146" s="439"/>
      <c r="H146" s="672"/>
      <c r="I146" s="672"/>
      <c r="J146" s="672"/>
      <c r="K146" s="672"/>
      <c r="L146" s="672"/>
      <c r="M146" s="14"/>
      <c r="N146" s="14"/>
      <c r="O146" s="14"/>
      <c r="P146" s="61"/>
    </row>
    <row r="147" spans="1:16" ht="19.5">
      <c r="A147" s="14"/>
      <c r="B147" s="14"/>
      <c r="C147" s="14"/>
      <c r="D147" s="14"/>
      <c r="E147" s="14"/>
      <c r="F147" s="14"/>
      <c r="G147" s="439"/>
      <c r="H147" s="672"/>
      <c r="I147" s="672"/>
      <c r="J147" s="672"/>
      <c r="K147" s="672"/>
      <c r="L147" s="672"/>
      <c r="M147" s="14"/>
      <c r="N147" s="14"/>
      <c r="O147" s="14"/>
      <c r="P147" s="61"/>
    </row>
    <row r="150" ht="19.5">
      <c r="P150" s="606" t="s">
        <v>2306</v>
      </c>
    </row>
  </sheetData>
  <sheetProtection/>
  <mergeCells count="58">
    <mergeCell ref="N54:O54"/>
    <mergeCell ref="A3:P3"/>
    <mergeCell ref="H8:L8"/>
    <mergeCell ref="N9:O9"/>
    <mergeCell ref="D54:E54"/>
    <mergeCell ref="B53:C53"/>
    <mergeCell ref="D53:E53"/>
    <mergeCell ref="N53:O53"/>
    <mergeCell ref="D9:E9"/>
    <mergeCell ref="B9:C9"/>
    <mergeCell ref="H53:L53"/>
    <mergeCell ref="F54:G54"/>
    <mergeCell ref="B54:C54"/>
    <mergeCell ref="F53:G53"/>
    <mergeCell ref="B25:C25"/>
    <mergeCell ref="D25:E25"/>
    <mergeCell ref="F25:G25"/>
    <mergeCell ref="H25:L25"/>
    <mergeCell ref="F74:G74"/>
    <mergeCell ref="N74:O74"/>
    <mergeCell ref="A1:P1"/>
    <mergeCell ref="A2:P2"/>
    <mergeCell ref="B8:C8"/>
    <mergeCell ref="D8:E8"/>
    <mergeCell ref="F8:G8"/>
    <mergeCell ref="N8:O8"/>
    <mergeCell ref="F9:G9"/>
    <mergeCell ref="F58:G58"/>
    <mergeCell ref="D98:E98"/>
    <mergeCell ref="F98:G98"/>
    <mergeCell ref="N98:O98"/>
    <mergeCell ref="B73:C73"/>
    <mergeCell ref="D73:E73"/>
    <mergeCell ref="F73:G73"/>
    <mergeCell ref="H73:L73"/>
    <mergeCell ref="N73:O73"/>
    <mergeCell ref="B74:C74"/>
    <mergeCell ref="D74:E74"/>
    <mergeCell ref="D121:E121"/>
    <mergeCell ref="F121:G121"/>
    <mergeCell ref="H121:L121"/>
    <mergeCell ref="N121:O121"/>
    <mergeCell ref="B97:C97"/>
    <mergeCell ref="D97:E97"/>
    <mergeCell ref="F97:G97"/>
    <mergeCell ref="H97:L97"/>
    <mergeCell ref="N97:O97"/>
    <mergeCell ref="B98:C98"/>
    <mergeCell ref="B122:C122"/>
    <mergeCell ref="D122:E122"/>
    <mergeCell ref="F122:G122"/>
    <mergeCell ref="N122:O122"/>
    <mergeCell ref="N25:O25"/>
    <mergeCell ref="B26:C26"/>
    <mergeCell ref="D26:E26"/>
    <mergeCell ref="F26:G26"/>
    <mergeCell ref="N26:O26"/>
    <mergeCell ref="B121:C121"/>
  </mergeCells>
  <printOptions/>
  <pageMargins left="0.11811023622047245" right="0.1968503937007874" top="1.3779527559055118" bottom="0.5905511811023623" header="0.5118110236220472" footer="0.2362204724409449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10"/>
  <sheetViews>
    <sheetView view="pageBreakPreview" zoomScaleNormal="90" zoomScaleSheetLayoutView="100" zoomScalePageLayoutView="0" workbookViewId="0" topLeftCell="A88">
      <selection activeCell="M100" sqref="M100"/>
    </sheetView>
  </sheetViews>
  <sheetFormatPr defaultColWidth="9.140625" defaultRowHeight="23.25" customHeight="1"/>
  <cols>
    <col min="1" max="1" width="2.8515625" style="0" customWidth="1"/>
    <col min="2" max="2" width="18.8515625" style="0" customWidth="1"/>
    <col min="3" max="3" width="20.00390625" style="0" customWidth="1"/>
    <col min="4" max="4" width="22.140625" style="0" customWidth="1"/>
    <col min="5" max="5" width="6.57421875" style="0" customWidth="1"/>
    <col min="6" max="6" width="6.7109375" style="0" customWidth="1"/>
    <col min="7" max="8" width="6.8515625" style="0" customWidth="1"/>
    <col min="9" max="9" width="7.00390625" style="0" customWidth="1"/>
    <col min="10" max="10" width="6.7109375" style="0" customWidth="1"/>
    <col min="11" max="11" width="16.57421875" style="0" customWidth="1"/>
    <col min="12" max="12" width="10.28125" style="0" customWidth="1"/>
    <col min="13" max="13" width="10.8515625" style="0" customWidth="1"/>
    <col min="14" max="15" width="9.140625" style="0" hidden="1" customWidth="1"/>
  </cols>
  <sheetData>
    <row r="1" spans="1:15" ht="23.25" customHeight="1">
      <c r="A1" s="822" t="s">
        <v>898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</row>
    <row r="2" spans="1:15" ht="23.25" customHeight="1">
      <c r="A2" s="822" t="s">
        <v>2494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</row>
    <row r="3" spans="1:15" ht="23.25" customHeight="1">
      <c r="A3" s="822" t="s">
        <v>1060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</row>
    <row r="4" spans="1:15" ht="23.25" customHeight="1">
      <c r="A4" s="193" t="s">
        <v>2485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57" t="s">
        <v>2445</v>
      </c>
      <c r="N4" s="57"/>
      <c r="O4" s="57"/>
    </row>
    <row r="5" spans="1:15" ht="23.25" customHeight="1">
      <c r="A5" s="193" t="s">
        <v>1094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57"/>
      <c r="O5" s="57"/>
    </row>
    <row r="6" spans="1:15" ht="23.25" customHeight="1">
      <c r="A6" s="193" t="s">
        <v>2484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57"/>
      <c r="O6" s="57"/>
    </row>
    <row r="7" spans="1:15" ht="23.25" customHeight="1">
      <c r="A7" s="193" t="s">
        <v>1187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57"/>
      <c r="O7" s="57"/>
    </row>
    <row r="8" spans="1:15" ht="23.25" customHeight="1">
      <c r="A8" s="73"/>
      <c r="B8" s="595"/>
      <c r="C8" s="19"/>
      <c r="D8" s="237" t="s">
        <v>581</v>
      </c>
      <c r="E8" s="826" t="s">
        <v>1063</v>
      </c>
      <c r="F8" s="827"/>
      <c r="G8" s="827"/>
      <c r="H8" s="827"/>
      <c r="I8" s="828"/>
      <c r="J8" s="345" t="s">
        <v>356</v>
      </c>
      <c r="K8" s="19" t="s">
        <v>1064</v>
      </c>
      <c r="L8" s="345" t="s">
        <v>586</v>
      </c>
      <c r="M8" s="19" t="s">
        <v>1066</v>
      </c>
      <c r="N8" s="57"/>
      <c r="O8" s="57"/>
    </row>
    <row r="9" spans="1:15" ht="23.25" customHeight="1">
      <c r="A9" s="77" t="s">
        <v>579</v>
      </c>
      <c r="B9" s="172" t="s">
        <v>575</v>
      </c>
      <c r="C9" s="22" t="s">
        <v>580</v>
      </c>
      <c r="D9" s="192" t="s">
        <v>1062</v>
      </c>
      <c r="E9" s="20">
        <v>2566</v>
      </c>
      <c r="F9" s="20">
        <v>2567</v>
      </c>
      <c r="G9" s="16">
        <v>2568</v>
      </c>
      <c r="H9" s="16">
        <v>2569</v>
      </c>
      <c r="I9" s="20">
        <v>2570</v>
      </c>
      <c r="J9" s="156"/>
      <c r="K9" s="22" t="s">
        <v>585</v>
      </c>
      <c r="L9" s="259" t="s">
        <v>1065</v>
      </c>
      <c r="M9" s="22" t="s">
        <v>1067</v>
      </c>
      <c r="N9" s="57"/>
      <c r="O9" s="57"/>
    </row>
    <row r="10" spans="1:15" ht="23.25" customHeight="1">
      <c r="A10" s="84"/>
      <c r="B10" s="157"/>
      <c r="C10" s="174"/>
      <c r="D10" s="216"/>
      <c r="E10" s="28" t="s">
        <v>577</v>
      </c>
      <c r="F10" s="28" t="s">
        <v>577</v>
      </c>
      <c r="G10" s="30" t="s">
        <v>577</v>
      </c>
      <c r="H10" s="30" t="s">
        <v>577</v>
      </c>
      <c r="I10" s="28" t="s">
        <v>577</v>
      </c>
      <c r="J10" s="173"/>
      <c r="K10" s="174"/>
      <c r="L10" s="173"/>
      <c r="M10" s="174" t="s">
        <v>1068</v>
      </c>
      <c r="N10" s="57"/>
      <c r="O10" s="57"/>
    </row>
    <row r="11" spans="1:15" ht="23.25" customHeight="1">
      <c r="A11" s="43">
        <v>1</v>
      </c>
      <c r="B11" s="66" t="s">
        <v>382</v>
      </c>
      <c r="C11" s="14" t="s">
        <v>1071</v>
      </c>
      <c r="D11" s="66" t="s">
        <v>1073</v>
      </c>
      <c r="E11" s="128">
        <v>30000</v>
      </c>
      <c r="F11" s="93">
        <v>30000</v>
      </c>
      <c r="G11" s="128">
        <v>30000</v>
      </c>
      <c r="H11" s="93">
        <v>30000</v>
      </c>
      <c r="I11" s="93">
        <v>30000</v>
      </c>
      <c r="J11" s="61" t="s">
        <v>574</v>
      </c>
      <c r="K11" s="66" t="s">
        <v>1076</v>
      </c>
      <c r="L11" s="14" t="s">
        <v>1419</v>
      </c>
      <c r="M11" s="66" t="s">
        <v>1078</v>
      </c>
      <c r="N11" s="57"/>
      <c r="O11" s="57"/>
    </row>
    <row r="12" spans="1:15" ht="23.25" customHeight="1">
      <c r="A12" s="43"/>
      <c r="B12" s="66" t="s">
        <v>1069</v>
      </c>
      <c r="C12" s="14" t="s">
        <v>385</v>
      </c>
      <c r="D12" s="66" t="s">
        <v>1074</v>
      </c>
      <c r="E12" s="14"/>
      <c r="F12" s="66"/>
      <c r="G12" s="14"/>
      <c r="H12" s="66"/>
      <c r="I12" s="66"/>
      <c r="J12" s="61" t="s">
        <v>362</v>
      </c>
      <c r="K12" s="66" t="s">
        <v>1077</v>
      </c>
      <c r="L12" s="14"/>
      <c r="M12" s="66" t="s">
        <v>1079</v>
      </c>
      <c r="N12" s="57"/>
      <c r="O12" s="57"/>
    </row>
    <row r="13" spans="1:15" ht="23.25" customHeight="1">
      <c r="A13" s="55"/>
      <c r="B13" s="69" t="s">
        <v>1070</v>
      </c>
      <c r="C13" s="56" t="s">
        <v>1072</v>
      </c>
      <c r="D13" s="69" t="s">
        <v>1075</v>
      </c>
      <c r="E13" s="56"/>
      <c r="F13" s="69"/>
      <c r="G13" s="56"/>
      <c r="H13" s="69"/>
      <c r="I13" s="69"/>
      <c r="J13" s="85"/>
      <c r="K13" s="69"/>
      <c r="L13" s="56"/>
      <c r="M13" s="256" t="s">
        <v>1081</v>
      </c>
      <c r="N13" s="57"/>
      <c r="O13" s="57"/>
    </row>
    <row r="14" spans="1:15" ht="23.25" customHeight="1">
      <c r="A14" s="36">
        <v>2</v>
      </c>
      <c r="B14" s="127" t="s">
        <v>1080</v>
      </c>
      <c r="C14" s="65" t="s">
        <v>2497</v>
      </c>
      <c r="D14" s="127" t="s">
        <v>1080</v>
      </c>
      <c r="E14" s="95">
        <v>30000</v>
      </c>
      <c r="F14" s="83">
        <v>30000</v>
      </c>
      <c r="G14" s="95">
        <v>30000</v>
      </c>
      <c r="H14" s="83">
        <v>30000</v>
      </c>
      <c r="I14" s="83">
        <v>30000</v>
      </c>
      <c r="J14" s="62" t="s">
        <v>574</v>
      </c>
      <c r="K14" s="127" t="s">
        <v>1382</v>
      </c>
      <c r="L14" s="14" t="s">
        <v>1419</v>
      </c>
      <c r="M14" s="127" t="s">
        <v>1082</v>
      </c>
      <c r="N14" s="57"/>
      <c r="O14" s="57"/>
    </row>
    <row r="15" spans="1:15" ht="23.25" customHeight="1">
      <c r="A15" s="43"/>
      <c r="B15" s="66" t="s">
        <v>1081</v>
      </c>
      <c r="C15" s="14" t="s">
        <v>2167</v>
      </c>
      <c r="D15" s="66" t="s">
        <v>1081</v>
      </c>
      <c r="E15" s="14"/>
      <c r="F15" s="66"/>
      <c r="G15" s="14"/>
      <c r="H15" s="66"/>
      <c r="I15" s="66"/>
      <c r="J15" s="61" t="s">
        <v>362</v>
      </c>
      <c r="K15" s="66" t="s">
        <v>1383</v>
      </c>
      <c r="L15" s="14"/>
      <c r="M15" s="255" t="s">
        <v>1081</v>
      </c>
      <c r="N15" s="57"/>
      <c r="O15" s="57"/>
    </row>
    <row r="16" spans="1:15" ht="23.25" customHeight="1">
      <c r="A16" s="43"/>
      <c r="B16" s="66" t="s">
        <v>1396</v>
      </c>
      <c r="C16" s="14"/>
      <c r="D16" s="66" t="s">
        <v>1381</v>
      </c>
      <c r="E16" s="14"/>
      <c r="F16" s="66"/>
      <c r="G16" s="14"/>
      <c r="H16" s="66"/>
      <c r="I16" s="66"/>
      <c r="J16" s="61"/>
      <c r="K16" s="66" t="s">
        <v>467</v>
      </c>
      <c r="L16" s="14"/>
      <c r="M16" s="66"/>
      <c r="N16" s="57"/>
      <c r="O16" s="57"/>
    </row>
    <row r="17" spans="1:15" ht="23.25" customHeight="1">
      <c r="A17" s="55"/>
      <c r="B17" s="69" t="s">
        <v>1207</v>
      </c>
      <c r="C17" s="56"/>
      <c r="D17" s="69"/>
      <c r="E17" s="56"/>
      <c r="F17" s="69"/>
      <c r="G17" s="56"/>
      <c r="H17" s="69"/>
      <c r="I17" s="69"/>
      <c r="J17" s="85"/>
      <c r="K17" s="69"/>
      <c r="L17" s="56"/>
      <c r="M17" s="69"/>
      <c r="N17" s="57"/>
      <c r="O17" s="57"/>
    </row>
    <row r="18" spans="1:15" ht="23.25" customHeight="1">
      <c r="A18" s="73">
        <v>3</v>
      </c>
      <c r="B18" s="127" t="s">
        <v>1103</v>
      </c>
      <c r="C18" s="65" t="s">
        <v>1096</v>
      </c>
      <c r="D18" s="127" t="s">
        <v>1098</v>
      </c>
      <c r="E18" s="95">
        <v>5000</v>
      </c>
      <c r="F18" s="83">
        <v>5000</v>
      </c>
      <c r="G18" s="95">
        <v>5000</v>
      </c>
      <c r="H18" s="83">
        <v>5000</v>
      </c>
      <c r="I18" s="83">
        <v>5000</v>
      </c>
      <c r="J18" s="62" t="s">
        <v>574</v>
      </c>
      <c r="K18" s="127" t="s">
        <v>1099</v>
      </c>
      <c r="L18" s="65" t="s">
        <v>1419</v>
      </c>
      <c r="M18" s="112" t="s">
        <v>1389</v>
      </c>
      <c r="N18" s="57"/>
      <c r="O18" s="57"/>
    </row>
    <row r="19" spans="1:46" ht="23.25" customHeight="1">
      <c r="A19" s="84"/>
      <c r="B19" s="69"/>
      <c r="C19" s="56" t="s">
        <v>1097</v>
      </c>
      <c r="D19" s="69" t="s">
        <v>320</v>
      </c>
      <c r="E19" s="56"/>
      <c r="F19" s="69"/>
      <c r="G19" s="56"/>
      <c r="H19" s="69"/>
      <c r="I19" s="69"/>
      <c r="J19" s="85" t="s">
        <v>362</v>
      </c>
      <c r="K19" s="69" t="s">
        <v>1100</v>
      </c>
      <c r="L19" s="56"/>
      <c r="M19" s="139" t="s">
        <v>1390</v>
      </c>
      <c r="N19" s="57"/>
      <c r="O19" s="5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23.2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796">
        <v>125</v>
      </c>
      <c r="N20" s="57"/>
      <c r="O20" s="5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23.25" customHeight="1">
      <c r="A21" s="73"/>
      <c r="B21" s="595"/>
      <c r="C21" s="19"/>
      <c r="D21" s="237" t="s">
        <v>581</v>
      </c>
      <c r="E21" s="826" t="s">
        <v>1063</v>
      </c>
      <c r="F21" s="827"/>
      <c r="G21" s="827"/>
      <c r="H21" s="827"/>
      <c r="I21" s="828"/>
      <c r="J21" s="345" t="s">
        <v>356</v>
      </c>
      <c r="K21" s="19" t="s">
        <v>1064</v>
      </c>
      <c r="L21" s="345" t="s">
        <v>586</v>
      </c>
      <c r="M21" s="19" t="s">
        <v>1066</v>
      </c>
      <c r="N21" s="57"/>
      <c r="O21" s="5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23.25" customHeight="1">
      <c r="A22" s="77" t="s">
        <v>579</v>
      </c>
      <c r="B22" s="172" t="s">
        <v>575</v>
      </c>
      <c r="C22" s="22" t="s">
        <v>580</v>
      </c>
      <c r="D22" s="192" t="s">
        <v>1062</v>
      </c>
      <c r="E22" s="20">
        <v>2566</v>
      </c>
      <c r="F22" s="20">
        <v>2567</v>
      </c>
      <c r="G22" s="16">
        <v>2568</v>
      </c>
      <c r="H22" s="16">
        <v>2569</v>
      </c>
      <c r="I22" s="20">
        <v>2570</v>
      </c>
      <c r="J22" s="156"/>
      <c r="K22" s="22" t="s">
        <v>585</v>
      </c>
      <c r="L22" s="259" t="s">
        <v>1065</v>
      </c>
      <c r="M22" s="22" t="s">
        <v>1067</v>
      </c>
      <c r="N22" s="57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23.25" customHeight="1">
      <c r="A23" s="84"/>
      <c r="B23" s="157"/>
      <c r="C23" s="174"/>
      <c r="D23" s="216"/>
      <c r="E23" s="28" t="s">
        <v>577</v>
      </c>
      <c r="F23" s="28" t="s">
        <v>577</v>
      </c>
      <c r="G23" s="30" t="s">
        <v>577</v>
      </c>
      <c r="H23" s="30" t="s">
        <v>577</v>
      </c>
      <c r="I23" s="28" t="s">
        <v>577</v>
      </c>
      <c r="J23" s="173"/>
      <c r="K23" s="174"/>
      <c r="L23" s="173"/>
      <c r="M23" s="174" t="s">
        <v>1068</v>
      </c>
      <c r="N23" s="57"/>
      <c r="O23" s="5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23.25" customHeight="1">
      <c r="A24" s="73">
        <v>4</v>
      </c>
      <c r="B24" s="127" t="s">
        <v>1877</v>
      </c>
      <c r="C24" s="253" t="s">
        <v>1880</v>
      </c>
      <c r="D24" s="127" t="s">
        <v>1877</v>
      </c>
      <c r="E24" s="63">
        <v>30000</v>
      </c>
      <c r="F24" s="87">
        <v>30000</v>
      </c>
      <c r="G24" s="95">
        <v>30000</v>
      </c>
      <c r="H24" s="83">
        <v>30000</v>
      </c>
      <c r="I24" s="95">
        <v>30000</v>
      </c>
      <c r="J24" s="64" t="s">
        <v>574</v>
      </c>
      <c r="K24" s="65" t="s">
        <v>2902</v>
      </c>
      <c r="L24" s="127" t="s">
        <v>1419</v>
      </c>
      <c r="M24" s="91" t="s">
        <v>1885</v>
      </c>
      <c r="N24" s="57"/>
      <c r="O24" s="5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23.25" customHeight="1">
      <c r="A25" s="43"/>
      <c r="B25" s="66" t="s">
        <v>1878</v>
      </c>
      <c r="C25" s="78" t="s">
        <v>1881</v>
      </c>
      <c r="D25" s="66" t="s">
        <v>1878</v>
      </c>
      <c r="E25" s="14"/>
      <c r="F25" s="66"/>
      <c r="G25" s="14"/>
      <c r="H25" s="66"/>
      <c r="I25" s="14"/>
      <c r="J25" s="67" t="s">
        <v>362</v>
      </c>
      <c r="K25" s="14" t="s">
        <v>1456</v>
      </c>
      <c r="L25" s="66"/>
      <c r="M25" s="45"/>
      <c r="N25" s="57"/>
      <c r="O25" s="5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23.25" customHeight="1">
      <c r="A26" s="43"/>
      <c r="B26" s="66" t="s">
        <v>376</v>
      </c>
      <c r="C26" s="78" t="s">
        <v>1882</v>
      </c>
      <c r="D26" s="66" t="s">
        <v>376</v>
      </c>
      <c r="E26" s="14"/>
      <c r="F26" s="66"/>
      <c r="G26" s="14"/>
      <c r="H26" s="66"/>
      <c r="I26" s="14"/>
      <c r="J26" s="67"/>
      <c r="K26" s="14" t="s">
        <v>1883</v>
      </c>
      <c r="L26" s="66"/>
      <c r="M26" s="117"/>
      <c r="N26" s="57"/>
      <c r="O26" s="5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23.25" customHeight="1">
      <c r="A27" s="55"/>
      <c r="B27" s="69" t="s">
        <v>1879</v>
      </c>
      <c r="C27" s="56"/>
      <c r="D27" s="69" t="s">
        <v>1879</v>
      </c>
      <c r="E27" s="56"/>
      <c r="F27" s="69"/>
      <c r="G27" s="56"/>
      <c r="H27" s="69"/>
      <c r="I27" s="56"/>
      <c r="J27" s="69"/>
      <c r="K27" s="56" t="s">
        <v>1884</v>
      </c>
      <c r="L27" s="69"/>
      <c r="M27" s="370"/>
      <c r="N27" s="57"/>
      <c r="O27" s="5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23.25" customHeight="1">
      <c r="A28" s="418"/>
      <c r="B28" s="394"/>
      <c r="C28" s="394"/>
      <c r="D28" s="782" t="s">
        <v>578</v>
      </c>
      <c r="E28" s="437">
        <v>95000</v>
      </c>
      <c r="F28" s="466">
        <v>95000</v>
      </c>
      <c r="G28" s="437">
        <v>95000</v>
      </c>
      <c r="H28" s="466">
        <v>95000</v>
      </c>
      <c r="I28" s="437">
        <v>95000</v>
      </c>
      <c r="J28" s="394"/>
      <c r="K28" s="349"/>
      <c r="L28" s="394"/>
      <c r="M28" s="426"/>
      <c r="N28" s="57"/>
      <c r="O28" s="5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23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368"/>
      <c r="N29" s="57"/>
      <c r="O29" s="5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23.2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368"/>
      <c r="N30" s="57"/>
      <c r="O30" s="5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23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368"/>
      <c r="N31" s="57"/>
      <c r="O31" s="5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23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368"/>
      <c r="N32" s="57"/>
      <c r="O32" s="5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23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368"/>
      <c r="N33" s="57"/>
      <c r="O33" s="5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23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368"/>
      <c r="N34" s="57"/>
      <c r="O34" s="5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23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8"/>
      <c r="N35" s="57"/>
      <c r="O35" s="5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23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8"/>
      <c r="N36" s="57"/>
      <c r="O36" s="5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23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368"/>
      <c r="N37" s="57"/>
      <c r="O37" s="5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23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368"/>
      <c r="N38" s="57"/>
      <c r="O38" s="5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23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368"/>
      <c r="N39" s="57"/>
      <c r="O39" s="5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23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796">
        <v>126</v>
      </c>
      <c r="N40" s="57"/>
      <c r="O40" s="5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15" ht="23.25" customHeight="1">
      <c r="A41" s="193" t="s">
        <v>1061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57"/>
      <c r="O41" s="57"/>
    </row>
    <row r="42" spans="1:15" ht="23.25" customHeight="1">
      <c r="A42" s="193" t="s">
        <v>1095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57"/>
      <c r="O42" s="57"/>
    </row>
    <row r="43" spans="1:15" ht="23.25" customHeight="1">
      <c r="A43" s="193" t="s">
        <v>2484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57"/>
      <c r="O43" s="57"/>
    </row>
    <row r="44" spans="1:15" ht="23.25" customHeight="1">
      <c r="A44" s="765" t="s">
        <v>1188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57"/>
      <c r="O44" s="57"/>
    </row>
    <row r="45" spans="1:15" ht="23.25" customHeight="1">
      <c r="A45" s="73" t="s">
        <v>579</v>
      </c>
      <c r="B45" s="19" t="s">
        <v>575</v>
      </c>
      <c r="C45" s="345" t="s">
        <v>580</v>
      </c>
      <c r="D45" s="19" t="s">
        <v>581</v>
      </c>
      <c r="E45" s="826" t="s">
        <v>1063</v>
      </c>
      <c r="F45" s="827"/>
      <c r="G45" s="827"/>
      <c r="H45" s="827"/>
      <c r="I45" s="828"/>
      <c r="J45" s="345" t="s">
        <v>356</v>
      </c>
      <c r="K45" s="19" t="s">
        <v>1064</v>
      </c>
      <c r="L45" s="345" t="s">
        <v>586</v>
      </c>
      <c r="M45" s="19" t="s">
        <v>1066</v>
      </c>
      <c r="N45" s="57"/>
      <c r="O45" s="57"/>
    </row>
    <row r="46" spans="1:15" ht="23.25" customHeight="1">
      <c r="A46" s="77"/>
      <c r="B46" s="22"/>
      <c r="C46" s="156"/>
      <c r="D46" s="22" t="s">
        <v>1062</v>
      </c>
      <c r="E46" s="20">
        <v>2566</v>
      </c>
      <c r="F46" s="20">
        <v>2567</v>
      </c>
      <c r="G46" s="16">
        <v>2568</v>
      </c>
      <c r="H46" s="16">
        <v>2569</v>
      </c>
      <c r="I46" s="20">
        <v>2570</v>
      </c>
      <c r="J46" s="156"/>
      <c r="K46" s="22" t="s">
        <v>585</v>
      </c>
      <c r="L46" s="259" t="s">
        <v>1065</v>
      </c>
      <c r="M46" s="22" t="s">
        <v>1067</v>
      </c>
      <c r="N46" s="57"/>
      <c r="O46" s="57"/>
    </row>
    <row r="47" spans="1:15" ht="23.25" customHeight="1">
      <c r="A47" s="84"/>
      <c r="B47" s="174"/>
      <c r="C47" s="173"/>
      <c r="D47" s="174"/>
      <c r="E47" s="28" t="s">
        <v>577</v>
      </c>
      <c r="F47" s="28" t="s">
        <v>577</v>
      </c>
      <c r="G47" s="30" t="s">
        <v>577</v>
      </c>
      <c r="H47" s="30" t="s">
        <v>577</v>
      </c>
      <c r="I47" s="28" t="s">
        <v>577</v>
      </c>
      <c r="J47" s="173"/>
      <c r="K47" s="174"/>
      <c r="L47" s="173"/>
      <c r="M47" s="174" t="s">
        <v>1068</v>
      </c>
      <c r="N47" s="57"/>
      <c r="O47" s="57"/>
    </row>
    <row r="48" spans="1:15" ht="23.25" customHeight="1">
      <c r="A48" s="73">
        <v>1</v>
      </c>
      <c r="B48" s="127" t="s">
        <v>1458</v>
      </c>
      <c r="C48" s="65" t="s">
        <v>1084</v>
      </c>
      <c r="D48" s="127" t="s">
        <v>1086</v>
      </c>
      <c r="E48" s="589">
        <v>1800000</v>
      </c>
      <c r="F48" s="590">
        <v>1800000</v>
      </c>
      <c r="G48" s="589">
        <v>1800000</v>
      </c>
      <c r="H48" s="590">
        <v>1800000</v>
      </c>
      <c r="I48" s="590">
        <v>1600000</v>
      </c>
      <c r="J48" s="62" t="s">
        <v>574</v>
      </c>
      <c r="K48" s="127" t="s">
        <v>1087</v>
      </c>
      <c r="L48" s="65" t="s">
        <v>932</v>
      </c>
      <c r="M48" s="122" t="s">
        <v>1089</v>
      </c>
      <c r="N48" s="57"/>
      <c r="O48" s="57"/>
    </row>
    <row r="49" spans="1:15" ht="23.25" customHeight="1">
      <c r="A49" s="77"/>
      <c r="B49" s="66" t="s">
        <v>1459</v>
      </c>
      <c r="C49" s="14" t="s">
        <v>1085</v>
      </c>
      <c r="D49" s="66" t="s">
        <v>1092</v>
      </c>
      <c r="E49" s="94"/>
      <c r="F49" s="148"/>
      <c r="G49" s="94"/>
      <c r="H49" s="148"/>
      <c r="I49" s="148"/>
      <c r="J49" s="61" t="s">
        <v>366</v>
      </c>
      <c r="K49" s="66" t="s">
        <v>1088</v>
      </c>
      <c r="L49" s="14"/>
      <c r="M49" s="140" t="s">
        <v>1090</v>
      </c>
      <c r="N49" s="57"/>
      <c r="O49" s="57"/>
    </row>
    <row r="50" spans="1:15" ht="23.25" customHeight="1">
      <c r="A50" s="84"/>
      <c r="B50" s="69"/>
      <c r="C50" s="56"/>
      <c r="D50" s="69" t="s">
        <v>1083</v>
      </c>
      <c r="E50" s="202"/>
      <c r="F50" s="150"/>
      <c r="G50" s="202"/>
      <c r="H50" s="150"/>
      <c r="I50" s="150"/>
      <c r="J50" s="85"/>
      <c r="K50" s="69"/>
      <c r="L50" s="56"/>
      <c r="M50" s="256" t="s">
        <v>1091</v>
      </c>
      <c r="N50" s="57"/>
      <c r="O50" s="57"/>
    </row>
    <row r="51" spans="1:15" ht="23.25" customHeight="1">
      <c r="A51" s="73">
        <v>2</v>
      </c>
      <c r="B51" s="127" t="s">
        <v>1458</v>
      </c>
      <c r="C51" s="65" t="s">
        <v>1084</v>
      </c>
      <c r="D51" s="127" t="s">
        <v>1086</v>
      </c>
      <c r="E51" s="589">
        <v>1500000</v>
      </c>
      <c r="F51" s="590">
        <v>1500000</v>
      </c>
      <c r="G51" s="589">
        <v>1500000</v>
      </c>
      <c r="H51" s="590">
        <v>1500000</v>
      </c>
      <c r="I51" s="590">
        <v>1300000</v>
      </c>
      <c r="J51" s="62" t="s">
        <v>574</v>
      </c>
      <c r="K51" s="127" t="s">
        <v>1087</v>
      </c>
      <c r="L51" s="65" t="s">
        <v>932</v>
      </c>
      <c r="M51" s="122" t="s">
        <v>1089</v>
      </c>
      <c r="N51" s="57"/>
      <c r="O51" s="57"/>
    </row>
    <row r="52" spans="1:15" ht="23.25" customHeight="1">
      <c r="A52" s="77"/>
      <c r="B52" s="66" t="s">
        <v>505</v>
      </c>
      <c r="C52" s="14" t="s">
        <v>1085</v>
      </c>
      <c r="D52" s="66" t="s">
        <v>1093</v>
      </c>
      <c r="E52" s="94"/>
      <c r="F52" s="148"/>
      <c r="G52" s="94"/>
      <c r="H52" s="148"/>
      <c r="I52" s="148"/>
      <c r="J52" s="61" t="s">
        <v>366</v>
      </c>
      <c r="K52" s="66" t="s">
        <v>1088</v>
      </c>
      <c r="L52" s="14"/>
      <c r="M52" s="140" t="s">
        <v>1090</v>
      </c>
      <c r="N52" s="57"/>
      <c r="O52" s="57"/>
    </row>
    <row r="53" spans="1:15" ht="23.25" customHeight="1">
      <c r="A53" s="84"/>
      <c r="B53" s="69"/>
      <c r="C53" s="56"/>
      <c r="D53" s="69" t="s">
        <v>1083</v>
      </c>
      <c r="E53" s="202"/>
      <c r="F53" s="150"/>
      <c r="G53" s="202"/>
      <c r="H53" s="150"/>
      <c r="I53" s="150"/>
      <c r="J53" s="56"/>
      <c r="K53" s="69"/>
      <c r="L53" s="56"/>
      <c r="M53" s="256" t="s">
        <v>1091</v>
      </c>
      <c r="N53" s="57"/>
      <c r="O53" s="57"/>
    </row>
    <row r="54" spans="1:15" ht="23.25" customHeight="1">
      <c r="A54" s="418"/>
      <c r="B54" s="394"/>
      <c r="C54" s="394"/>
      <c r="D54" s="397" t="s">
        <v>578</v>
      </c>
      <c r="E54" s="591">
        <f>E51+E48</f>
        <v>3300000</v>
      </c>
      <c r="F54" s="591">
        <f>F51+F48</f>
        <v>3300000</v>
      </c>
      <c r="G54" s="591">
        <f>G51+G48</f>
        <v>3300000</v>
      </c>
      <c r="H54" s="591">
        <f>H51+H48</f>
        <v>3300000</v>
      </c>
      <c r="I54" s="475">
        <f>SUM(I48:I53)</f>
        <v>2900000</v>
      </c>
      <c r="J54" s="349"/>
      <c r="K54" s="349"/>
      <c r="L54" s="349"/>
      <c r="M54" s="349"/>
      <c r="N54" s="57"/>
      <c r="O54" s="57"/>
    </row>
    <row r="55" spans="1:15" ht="23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1:15" ht="23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1:15" ht="23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1:15" ht="23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1:15" ht="23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1:15" ht="23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796">
        <v>127</v>
      </c>
      <c r="N60" s="57"/>
      <c r="O60" s="57"/>
    </row>
    <row r="61" spans="1:15" ht="23.25" customHeight="1">
      <c r="A61" s="193" t="s">
        <v>1061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57"/>
      <c r="O61" s="57"/>
    </row>
    <row r="62" spans="1:15" ht="23.25" customHeight="1">
      <c r="A62" s="193" t="s">
        <v>1095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57"/>
      <c r="O62" s="57"/>
    </row>
    <row r="63" spans="1:15" ht="23.25" customHeight="1">
      <c r="A63" s="193" t="s">
        <v>2484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57"/>
      <c r="O63" s="57"/>
    </row>
    <row r="64" spans="1:15" ht="23.25" customHeight="1">
      <c r="A64" s="765" t="s">
        <v>2486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57"/>
      <c r="O64" s="57"/>
    </row>
    <row r="65" spans="1:15" ht="23.25" customHeight="1">
      <c r="A65" s="73" t="s">
        <v>579</v>
      </c>
      <c r="B65" s="19" t="s">
        <v>575</v>
      </c>
      <c r="C65" s="345" t="s">
        <v>580</v>
      </c>
      <c r="D65" s="19" t="s">
        <v>581</v>
      </c>
      <c r="E65" s="826" t="s">
        <v>1063</v>
      </c>
      <c r="F65" s="827"/>
      <c r="G65" s="827"/>
      <c r="H65" s="827"/>
      <c r="I65" s="828"/>
      <c r="J65" s="345" t="s">
        <v>356</v>
      </c>
      <c r="K65" s="19" t="s">
        <v>1064</v>
      </c>
      <c r="L65" s="345" t="s">
        <v>586</v>
      </c>
      <c r="M65" s="19" t="s">
        <v>1066</v>
      </c>
      <c r="N65" s="57"/>
      <c r="O65" s="57"/>
    </row>
    <row r="66" spans="1:15" ht="23.25" customHeight="1">
      <c r="A66" s="77"/>
      <c r="B66" s="22"/>
      <c r="C66" s="156"/>
      <c r="D66" s="22" t="s">
        <v>1062</v>
      </c>
      <c r="E66" s="20">
        <v>2566</v>
      </c>
      <c r="F66" s="20">
        <v>2567</v>
      </c>
      <c r="G66" s="16">
        <v>2568</v>
      </c>
      <c r="H66" s="16">
        <v>2569</v>
      </c>
      <c r="I66" s="20">
        <v>2570</v>
      </c>
      <c r="J66" s="156"/>
      <c r="K66" s="22" t="s">
        <v>585</v>
      </c>
      <c r="L66" s="259" t="s">
        <v>1065</v>
      </c>
      <c r="M66" s="22" t="s">
        <v>1067</v>
      </c>
      <c r="N66" s="57"/>
      <c r="O66" s="57"/>
    </row>
    <row r="67" spans="1:15" ht="23.25" customHeight="1">
      <c r="A67" s="84"/>
      <c r="B67" s="174"/>
      <c r="C67" s="173"/>
      <c r="D67" s="174"/>
      <c r="E67" s="28" t="s">
        <v>577</v>
      </c>
      <c r="F67" s="28" t="s">
        <v>577</v>
      </c>
      <c r="G67" s="30" t="s">
        <v>577</v>
      </c>
      <c r="H67" s="30" t="s">
        <v>577</v>
      </c>
      <c r="I67" s="28" t="s">
        <v>577</v>
      </c>
      <c r="J67" s="173"/>
      <c r="K67" s="174"/>
      <c r="L67" s="173"/>
      <c r="M67" s="174" t="s">
        <v>1068</v>
      </c>
      <c r="N67" s="57"/>
      <c r="O67" s="57"/>
    </row>
    <row r="68" spans="1:15" ht="23.25" customHeight="1">
      <c r="A68" s="64">
        <v>1</v>
      </c>
      <c r="B68" s="65" t="s">
        <v>1443</v>
      </c>
      <c r="C68" s="127" t="s">
        <v>1444</v>
      </c>
      <c r="D68" s="65" t="s">
        <v>1886</v>
      </c>
      <c r="E68" s="212">
        <v>220000</v>
      </c>
      <c r="F68" s="276">
        <v>220000</v>
      </c>
      <c r="G68" s="212">
        <v>220000</v>
      </c>
      <c r="H68" s="276">
        <v>220000</v>
      </c>
      <c r="I68" s="212">
        <v>220000</v>
      </c>
      <c r="J68" s="64" t="s">
        <v>574</v>
      </c>
      <c r="K68" s="65" t="s">
        <v>1451</v>
      </c>
      <c r="L68" s="127" t="s">
        <v>1419</v>
      </c>
      <c r="M68" s="122" t="s">
        <v>1441</v>
      </c>
      <c r="N68" s="57"/>
      <c r="O68" s="57"/>
    </row>
    <row r="69" spans="1:15" ht="23.25" customHeight="1">
      <c r="A69" s="67"/>
      <c r="B69" s="14" t="s">
        <v>1455</v>
      </c>
      <c r="C69" s="66" t="s">
        <v>1445</v>
      </c>
      <c r="D69" s="14" t="s">
        <v>1447</v>
      </c>
      <c r="E69" s="255"/>
      <c r="F69" s="78"/>
      <c r="G69" s="255"/>
      <c r="H69" s="78"/>
      <c r="I69" s="255"/>
      <c r="J69" s="67" t="s">
        <v>366</v>
      </c>
      <c r="K69" s="14" t="s">
        <v>1452</v>
      </c>
      <c r="L69" s="66"/>
      <c r="M69" s="140" t="s">
        <v>1442</v>
      </c>
      <c r="N69" s="57"/>
      <c r="O69" s="57"/>
    </row>
    <row r="70" spans="1:15" ht="23.25" customHeight="1">
      <c r="A70" s="67"/>
      <c r="B70" s="14" t="s">
        <v>647</v>
      </c>
      <c r="C70" s="66" t="s">
        <v>1446</v>
      </c>
      <c r="D70" s="14" t="s">
        <v>1448</v>
      </c>
      <c r="E70" s="255"/>
      <c r="F70" s="78"/>
      <c r="G70" s="255"/>
      <c r="H70" s="78"/>
      <c r="I70" s="255"/>
      <c r="J70" s="67"/>
      <c r="K70" s="14" t="s">
        <v>1453</v>
      </c>
      <c r="L70" s="66"/>
      <c r="M70" s="255"/>
      <c r="N70" s="57"/>
      <c r="O70" s="57"/>
    </row>
    <row r="71" spans="1:15" ht="23.25" customHeight="1">
      <c r="A71" s="67"/>
      <c r="B71" s="14"/>
      <c r="C71" s="66" t="s">
        <v>1211</v>
      </c>
      <c r="D71" s="14" t="s">
        <v>1450</v>
      </c>
      <c r="E71" s="274"/>
      <c r="F71" s="479"/>
      <c r="G71" s="274"/>
      <c r="H71" s="479"/>
      <c r="I71" s="274"/>
      <c r="J71" s="67"/>
      <c r="K71" s="14"/>
      <c r="L71" s="66"/>
      <c r="M71" s="255"/>
      <c r="N71" s="57"/>
      <c r="O71" s="57"/>
    </row>
    <row r="72" spans="1:15" ht="23.25" customHeight="1">
      <c r="A72" s="67"/>
      <c r="B72" s="14"/>
      <c r="C72" s="66"/>
      <c r="D72" s="14" t="s">
        <v>1449</v>
      </c>
      <c r="E72" s="255"/>
      <c r="F72" s="78"/>
      <c r="G72" s="255"/>
      <c r="H72" s="78"/>
      <c r="I72" s="255"/>
      <c r="J72" s="67"/>
      <c r="K72" s="14"/>
      <c r="L72" s="66"/>
      <c r="M72" s="140"/>
      <c r="N72" s="57"/>
      <c r="O72" s="57"/>
    </row>
    <row r="73" spans="1:15" ht="23.25" customHeight="1">
      <c r="A73" s="418"/>
      <c r="B73" s="394"/>
      <c r="C73" s="394"/>
      <c r="D73" s="596" t="s">
        <v>578</v>
      </c>
      <c r="E73" s="594">
        <v>220000</v>
      </c>
      <c r="F73" s="593">
        <v>220000</v>
      </c>
      <c r="G73" s="592">
        <v>220000</v>
      </c>
      <c r="H73" s="593">
        <v>220000</v>
      </c>
      <c r="I73" s="592">
        <v>220000</v>
      </c>
      <c r="J73" s="349"/>
      <c r="K73" s="394"/>
      <c r="L73" s="349"/>
      <c r="M73" s="349"/>
      <c r="N73" s="57"/>
      <c r="O73" s="57"/>
    </row>
    <row r="74" spans="1:15" ht="23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368"/>
      <c r="N74" s="57"/>
      <c r="O74" s="57"/>
    </row>
    <row r="75" spans="1:15" ht="23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368"/>
      <c r="N75" s="57"/>
      <c r="O75" s="57"/>
    </row>
    <row r="76" spans="1:15" ht="23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368"/>
      <c r="N76" s="57"/>
      <c r="O76" s="57"/>
    </row>
    <row r="77" spans="1:15" ht="23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368"/>
      <c r="N77" s="57"/>
      <c r="O77" s="57"/>
    </row>
    <row r="78" spans="1:15" ht="23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368"/>
      <c r="N78" s="57"/>
      <c r="O78" s="57"/>
    </row>
    <row r="79" spans="1:15" ht="23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368"/>
      <c r="N79" s="57"/>
      <c r="O79" s="57"/>
    </row>
    <row r="80" spans="1:15" ht="23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796">
        <v>128</v>
      </c>
      <c r="N80" s="57"/>
      <c r="O80" s="57"/>
    </row>
    <row r="81" spans="1:15" ht="23.25" customHeight="1">
      <c r="A81" s="193" t="s">
        <v>1454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57"/>
      <c r="O81" s="57"/>
    </row>
    <row r="82" spans="1:15" ht="23.25" customHeight="1">
      <c r="A82" s="193" t="s">
        <v>1101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57"/>
      <c r="O82" s="57"/>
    </row>
    <row r="83" spans="1:15" ht="23.25" customHeight="1">
      <c r="A83" s="765" t="s">
        <v>1102</v>
      </c>
      <c r="B83" s="711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57"/>
      <c r="O83" s="57"/>
    </row>
    <row r="84" spans="1:15" ht="23.25" customHeight="1">
      <c r="A84" s="765" t="s">
        <v>2487</v>
      </c>
      <c r="B84" s="711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57"/>
      <c r="O84" s="57"/>
    </row>
    <row r="85" spans="1:15" ht="23.25" customHeight="1">
      <c r="A85" s="73" t="s">
        <v>579</v>
      </c>
      <c r="B85" s="19" t="s">
        <v>575</v>
      </c>
      <c r="C85" s="345" t="s">
        <v>580</v>
      </c>
      <c r="D85" s="19" t="s">
        <v>581</v>
      </c>
      <c r="E85" s="826" t="s">
        <v>1063</v>
      </c>
      <c r="F85" s="827"/>
      <c r="G85" s="827"/>
      <c r="H85" s="827"/>
      <c r="I85" s="828"/>
      <c r="J85" s="345" t="s">
        <v>356</v>
      </c>
      <c r="K85" s="19" t="s">
        <v>1064</v>
      </c>
      <c r="L85" s="345" t="s">
        <v>586</v>
      </c>
      <c r="M85" s="19" t="s">
        <v>1066</v>
      </c>
      <c r="N85" s="57"/>
      <c r="O85" s="57"/>
    </row>
    <row r="86" spans="1:15" ht="23.25" customHeight="1">
      <c r="A86" s="77"/>
      <c r="B86" s="22"/>
      <c r="C86" s="156"/>
      <c r="D86" s="22" t="s">
        <v>1062</v>
      </c>
      <c r="E86" s="20">
        <v>2566</v>
      </c>
      <c r="F86" s="20">
        <v>2567</v>
      </c>
      <c r="G86" s="16">
        <v>2568</v>
      </c>
      <c r="H86" s="16">
        <v>2569</v>
      </c>
      <c r="I86" s="20">
        <v>2570</v>
      </c>
      <c r="J86" s="156"/>
      <c r="K86" s="22" t="s">
        <v>585</v>
      </c>
      <c r="L86" s="259" t="s">
        <v>1065</v>
      </c>
      <c r="M86" s="22" t="s">
        <v>1067</v>
      </c>
      <c r="N86" s="57"/>
      <c r="O86" s="57"/>
    </row>
    <row r="87" spans="1:15" ht="23.25" customHeight="1">
      <c r="A87" s="84"/>
      <c r="B87" s="174"/>
      <c r="C87" s="173"/>
      <c r="D87" s="174"/>
      <c r="E87" s="28" t="s">
        <v>577</v>
      </c>
      <c r="F87" s="28" t="s">
        <v>577</v>
      </c>
      <c r="G87" s="30" t="s">
        <v>577</v>
      </c>
      <c r="H87" s="30" t="s">
        <v>577</v>
      </c>
      <c r="I87" s="28" t="s">
        <v>577</v>
      </c>
      <c r="J87" s="173"/>
      <c r="K87" s="174"/>
      <c r="L87" s="173"/>
      <c r="M87" s="174" t="s">
        <v>1068</v>
      </c>
      <c r="N87" s="57"/>
      <c r="O87" s="57"/>
    </row>
    <row r="88" spans="1:15" ht="23.25" customHeight="1">
      <c r="A88" s="73">
        <v>1</v>
      </c>
      <c r="B88" s="127" t="s">
        <v>251</v>
      </c>
      <c r="C88" s="65" t="s">
        <v>1189</v>
      </c>
      <c r="D88" s="127" t="s">
        <v>251</v>
      </c>
      <c r="E88" s="95">
        <v>40000</v>
      </c>
      <c r="F88" s="83" t="s">
        <v>649</v>
      </c>
      <c r="G88" s="63" t="s">
        <v>594</v>
      </c>
      <c r="H88" s="87" t="s">
        <v>594</v>
      </c>
      <c r="I88" s="87" t="s">
        <v>594</v>
      </c>
      <c r="J88" s="62" t="s">
        <v>574</v>
      </c>
      <c r="K88" s="127" t="s">
        <v>1105</v>
      </c>
      <c r="L88" s="65" t="s">
        <v>541</v>
      </c>
      <c r="M88" s="122" t="s">
        <v>1106</v>
      </c>
      <c r="N88" s="57"/>
      <c r="O88" s="57"/>
    </row>
    <row r="89" spans="1:15" ht="23.25" customHeight="1">
      <c r="A89" s="77"/>
      <c r="B89" s="66" t="s">
        <v>1104</v>
      </c>
      <c r="C89" s="14" t="s">
        <v>1190</v>
      </c>
      <c r="D89" s="66" t="s">
        <v>1104</v>
      </c>
      <c r="E89" s="14"/>
      <c r="F89" s="66"/>
      <c r="G89" s="14"/>
      <c r="H89" s="66"/>
      <c r="I89" s="66"/>
      <c r="J89" s="61" t="s">
        <v>362</v>
      </c>
      <c r="K89" s="66" t="s">
        <v>1100</v>
      </c>
      <c r="L89" s="14"/>
      <c r="M89" s="255" t="s">
        <v>1107</v>
      </c>
      <c r="N89" s="57"/>
      <c r="O89" s="57"/>
    </row>
    <row r="90" spans="1:15" ht="23.25" customHeight="1">
      <c r="A90" s="84"/>
      <c r="B90" s="69"/>
      <c r="C90" s="56"/>
      <c r="D90" s="69"/>
      <c r="E90" s="56"/>
      <c r="F90" s="69"/>
      <c r="G90" s="56"/>
      <c r="H90" s="69"/>
      <c r="I90" s="69"/>
      <c r="J90" s="85"/>
      <c r="K90" s="69"/>
      <c r="L90" s="56"/>
      <c r="M90" s="256"/>
      <c r="N90" s="57"/>
      <c r="O90" s="57"/>
    </row>
    <row r="91" spans="1:15" ht="23.25" customHeight="1">
      <c r="A91" s="73">
        <v>2</v>
      </c>
      <c r="B91" s="127" t="s">
        <v>1110</v>
      </c>
      <c r="C91" s="65" t="s">
        <v>1112</v>
      </c>
      <c r="D91" s="127" t="s">
        <v>1110</v>
      </c>
      <c r="E91" s="95">
        <v>15000</v>
      </c>
      <c r="F91" s="83">
        <v>15000</v>
      </c>
      <c r="G91" s="95">
        <v>15000</v>
      </c>
      <c r="H91" s="83">
        <v>15000</v>
      </c>
      <c r="I91" s="83">
        <v>15000</v>
      </c>
      <c r="J91" s="62" t="s">
        <v>574</v>
      </c>
      <c r="K91" s="127" t="s">
        <v>1109</v>
      </c>
      <c r="L91" s="65" t="s">
        <v>541</v>
      </c>
      <c r="M91" s="122" t="s">
        <v>1106</v>
      </c>
      <c r="N91" s="57"/>
      <c r="O91" s="57"/>
    </row>
    <row r="92" spans="1:15" ht="23.25" customHeight="1">
      <c r="A92" s="43"/>
      <c r="B92" s="66" t="s">
        <v>1111</v>
      </c>
      <c r="C92" s="14" t="s">
        <v>1113</v>
      </c>
      <c r="D92" s="66" t="s">
        <v>1111</v>
      </c>
      <c r="E92" s="14"/>
      <c r="F92" s="66"/>
      <c r="G92" s="14"/>
      <c r="H92" s="66"/>
      <c r="I92" s="66"/>
      <c r="J92" s="61" t="s">
        <v>362</v>
      </c>
      <c r="K92" s="66" t="s">
        <v>1100</v>
      </c>
      <c r="L92" s="14"/>
      <c r="M92" s="255" t="s">
        <v>1107</v>
      </c>
      <c r="N92" s="57"/>
      <c r="O92" s="57"/>
    </row>
    <row r="93" spans="1:15" ht="23.25" customHeight="1">
      <c r="A93" s="55"/>
      <c r="B93" s="69"/>
      <c r="C93" s="56"/>
      <c r="D93" s="69"/>
      <c r="E93" s="56"/>
      <c r="F93" s="69"/>
      <c r="G93" s="56"/>
      <c r="H93" s="69"/>
      <c r="I93" s="69"/>
      <c r="J93" s="56"/>
      <c r="K93" s="69"/>
      <c r="L93" s="56"/>
      <c r="M93" s="256"/>
      <c r="N93" s="57"/>
      <c r="O93" s="57"/>
    </row>
    <row r="94" spans="1:15" ht="23.25" customHeight="1">
      <c r="A94" s="349"/>
      <c r="B94" s="349"/>
      <c r="C94" s="349"/>
      <c r="D94" s="781" t="s">
        <v>578</v>
      </c>
      <c r="E94" s="437">
        <f>SUM(E88:E93)</f>
        <v>55000</v>
      </c>
      <c r="F94" s="437">
        <f>SUM(F88:F93)</f>
        <v>15000</v>
      </c>
      <c r="G94" s="437">
        <f>SUM(G88:G93)</f>
        <v>15000</v>
      </c>
      <c r="H94" s="437">
        <f>SUM(H88:H93)</f>
        <v>15000</v>
      </c>
      <c r="I94" s="437">
        <v>15000</v>
      </c>
      <c r="J94" s="349"/>
      <c r="K94" s="349"/>
      <c r="L94" s="349"/>
      <c r="M94" s="349"/>
      <c r="N94" s="57"/>
      <c r="O94" s="57"/>
    </row>
    <row r="95" spans="1:15" ht="23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</row>
    <row r="96" spans="1:15" ht="23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</row>
    <row r="97" spans="1:15" ht="23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</row>
    <row r="98" spans="1:15" ht="23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8"/>
      <c r="N98" s="57"/>
      <c r="O98" s="57"/>
    </row>
    <row r="99" spans="1:15" ht="23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368"/>
      <c r="N99" s="57"/>
      <c r="O99" s="57"/>
    </row>
    <row r="100" spans="1:15" ht="23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796">
        <v>129</v>
      </c>
      <c r="N100" s="57"/>
      <c r="O100" s="57"/>
    </row>
    <row r="101" spans="1:15" ht="23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</row>
    <row r="102" spans="1:15" ht="23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</row>
    <row r="103" spans="1:15" ht="23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</row>
    <row r="104" spans="1:15" ht="23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</row>
    <row r="105" spans="1:15" ht="23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N105" s="57"/>
      <c r="O105" s="57"/>
    </row>
    <row r="106" spans="1:15" ht="23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</row>
    <row r="107" spans="1:15" ht="23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368"/>
      <c r="N107" s="57"/>
      <c r="O107" s="57"/>
    </row>
    <row r="108" spans="1:15" ht="23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</row>
    <row r="109" spans="1:15" ht="23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</row>
    <row r="110" spans="1:15" ht="23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368" t="s">
        <v>2306</v>
      </c>
      <c r="N110" s="57"/>
      <c r="O110" s="57"/>
    </row>
    <row r="111" spans="1:15" ht="23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</row>
    <row r="112" spans="1:15" ht="23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</row>
    <row r="113" spans="1:15" ht="23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</row>
    <row r="114" spans="1:15" ht="23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</row>
    <row r="115" spans="1:15" ht="23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</row>
    <row r="116" spans="1:15" ht="23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</row>
    <row r="117" spans="1:15" ht="23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</row>
    <row r="118" spans="1:15" ht="23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</row>
    <row r="119" spans="1:15" ht="23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</row>
    <row r="120" spans="1:15" ht="23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</row>
    <row r="121" spans="1:15" ht="23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</row>
    <row r="122" spans="1:15" ht="23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</row>
    <row r="123" spans="1:15" ht="23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</row>
    <row r="124" spans="1:15" ht="23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</row>
    <row r="125" spans="1:15" ht="23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</row>
    <row r="126" spans="1:15" ht="23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</row>
    <row r="127" spans="1:15" ht="23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</row>
    <row r="128" spans="1:15" ht="23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</row>
    <row r="129" spans="1:15" ht="23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</row>
    <row r="130" spans="1:15" ht="23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</row>
    <row r="131" spans="1:15" ht="23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</row>
    <row r="132" spans="1:15" ht="23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</row>
    <row r="133" spans="1:15" ht="23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</row>
    <row r="134" spans="1:15" ht="23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</row>
    <row r="135" spans="1:15" ht="23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</row>
    <row r="136" spans="1:15" ht="23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</row>
    <row r="137" spans="1:15" ht="23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</row>
    <row r="138" spans="1:15" ht="23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</row>
    <row r="139" spans="1:15" ht="23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</row>
    <row r="140" spans="1:15" ht="23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</row>
    <row r="141" spans="1:15" ht="23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</row>
    <row r="142" spans="1:15" ht="23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</row>
    <row r="143" spans="1:15" ht="23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</row>
    <row r="144" spans="1:15" ht="23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</row>
    <row r="145" spans="1:15" ht="23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</row>
    <row r="146" spans="1:15" ht="23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</row>
    <row r="147" spans="1:15" ht="23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</row>
    <row r="148" spans="1:15" ht="23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</row>
    <row r="149" spans="1:15" ht="23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</row>
    <row r="150" spans="1:15" ht="23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</row>
    <row r="151" spans="1:15" ht="23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</row>
    <row r="152" spans="1:15" ht="23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</row>
    <row r="153" spans="1:15" ht="23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</row>
    <row r="154" spans="1:15" ht="23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</row>
    <row r="155" spans="1:15" ht="23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</row>
    <row r="156" spans="1:15" ht="23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</row>
    <row r="157" spans="1:15" ht="23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</row>
    <row r="158" spans="1:15" ht="23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</row>
    <row r="159" spans="1:15" ht="23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</row>
    <row r="160" spans="1:15" ht="23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</row>
    <row r="161" spans="1:15" ht="23.2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</row>
    <row r="162" spans="1:15" ht="23.2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</row>
    <row r="163" spans="1:15" ht="23.2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</row>
    <row r="164" spans="1:15" ht="23.2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</row>
    <row r="165" spans="1:15" ht="23.2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</row>
    <row r="166" spans="1:15" ht="23.2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</row>
    <row r="167" spans="1:15" ht="23.2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</row>
    <row r="168" spans="1:15" ht="23.2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</row>
    <row r="169" spans="1:15" ht="23.2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</row>
    <row r="170" spans="1:15" ht="23.2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</row>
    <row r="171" spans="1:15" ht="23.2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</row>
    <row r="172" spans="1:15" ht="23.2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</row>
    <row r="173" spans="1:15" ht="23.2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</row>
    <row r="174" spans="1:15" ht="23.2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</row>
    <row r="175" spans="1:15" ht="23.2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</row>
    <row r="176" spans="1:15" ht="23.2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1:15" ht="23.2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1:15" ht="23.2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1:15" ht="23.2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</row>
    <row r="180" spans="1:15" ht="23.2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</row>
    <row r="181" spans="1:15" ht="23.2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</row>
    <row r="182" spans="1:15" ht="23.2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</row>
    <row r="183" spans="1:15" ht="23.2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</row>
    <row r="184" spans="1:15" ht="23.2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</row>
    <row r="185" spans="1:15" ht="23.2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</row>
    <row r="186" spans="1:15" ht="23.2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1:15" ht="23.2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</row>
    <row r="188" spans="1:15" ht="23.2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</row>
    <row r="189" spans="1:15" ht="23.2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</row>
    <row r="190" spans="1:15" ht="23.2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</row>
    <row r="191" spans="1:15" ht="23.2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</row>
    <row r="192" spans="1:15" ht="23.2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</row>
    <row r="193" spans="1:15" ht="23.2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</row>
    <row r="194" spans="1:15" ht="23.2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</row>
    <row r="195" spans="1:15" ht="23.2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</row>
    <row r="196" spans="1:15" ht="23.2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</row>
    <row r="197" spans="1:15" ht="23.2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</row>
    <row r="198" spans="1:15" ht="23.2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</row>
    <row r="199" spans="1:15" ht="23.2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</row>
    <row r="200" spans="1:15" ht="23.2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</row>
    <row r="201" spans="1:15" ht="23.2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</row>
    <row r="202" spans="1:15" ht="23.2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</row>
    <row r="203" spans="1:15" ht="23.2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</row>
    <row r="204" spans="1:15" ht="23.2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</row>
    <row r="205" spans="1:15" ht="23.2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</row>
    <row r="206" spans="1:15" ht="23.2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</row>
    <row r="207" spans="1:15" ht="23.2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</row>
    <row r="208" spans="1:15" ht="23.2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</row>
    <row r="209" spans="1:15" ht="23.2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</row>
    <row r="210" spans="1:15" ht="23.2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</row>
  </sheetData>
  <sheetProtection/>
  <mergeCells count="8">
    <mergeCell ref="E85:I85"/>
    <mergeCell ref="A1:O1"/>
    <mergeCell ref="A2:O2"/>
    <mergeCell ref="A3:O3"/>
    <mergeCell ref="E8:I8"/>
    <mergeCell ref="E45:I45"/>
    <mergeCell ref="E65:I65"/>
    <mergeCell ref="E21:I21"/>
  </mergeCells>
  <printOptions/>
  <pageMargins left="0.1968503937007874" right="0.2755905511811024" top="1.3779527559055118" bottom="0.4330708661417323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0"/>
  <sheetViews>
    <sheetView view="pageBreakPreview" zoomScaleSheetLayoutView="100" workbookViewId="0" topLeftCell="A187">
      <selection activeCell="P196" sqref="P196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9.8515625" style="2" customWidth="1"/>
    <col min="4" max="4" width="9.140625" style="2" customWidth="1"/>
    <col min="5" max="5" width="10.7109375" style="2" customWidth="1"/>
    <col min="6" max="6" width="9.140625" style="2" customWidth="1"/>
    <col min="7" max="7" width="12.8515625" style="2" customWidth="1"/>
    <col min="8" max="8" width="7.8515625" style="2" customWidth="1"/>
    <col min="9" max="10" width="7.7109375" style="2" customWidth="1"/>
    <col min="11" max="11" width="7.57421875" style="2" customWidth="1"/>
    <col min="12" max="12" width="7.140625" style="2" customWidth="1"/>
    <col min="13" max="13" width="6.7109375" style="2" customWidth="1"/>
    <col min="14" max="14" width="10.57421875" style="2" customWidth="1"/>
    <col min="15" max="15" width="7.8515625" style="2" customWidth="1"/>
    <col min="16" max="16" width="9.421875" style="10" customWidth="1"/>
    <col min="17" max="16384" width="9.140625" style="2" customWidth="1"/>
  </cols>
  <sheetData>
    <row r="1" spans="1:16" ht="19.5">
      <c r="A1" s="822" t="s">
        <v>898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</row>
    <row r="2" spans="1:16" ht="19.5">
      <c r="A2" s="822" t="s">
        <v>2495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</row>
    <row r="3" spans="1:16" ht="19.5">
      <c r="A3" s="822" t="s">
        <v>572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</row>
    <row r="4" spans="1:16" ht="19.5">
      <c r="A4" s="248" t="s">
        <v>1031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321" t="s">
        <v>1059</v>
      </c>
    </row>
    <row r="5" spans="1:16" ht="19.5">
      <c r="A5" s="248" t="s">
        <v>2189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ht="19.5">
      <c r="A6" s="193" t="s">
        <v>2180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238"/>
    </row>
    <row r="7" spans="1:16" ht="19.5">
      <c r="A7" s="193" t="s">
        <v>1150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238"/>
    </row>
    <row r="8" spans="1:16" ht="19.5">
      <c r="A8" s="194"/>
      <c r="B8" s="823"/>
      <c r="C8" s="824"/>
      <c r="D8" s="823"/>
      <c r="E8" s="824"/>
      <c r="F8" s="823" t="s">
        <v>581</v>
      </c>
      <c r="G8" s="824"/>
      <c r="H8" s="826" t="s">
        <v>583</v>
      </c>
      <c r="I8" s="827"/>
      <c r="J8" s="827"/>
      <c r="K8" s="827"/>
      <c r="L8" s="828"/>
      <c r="M8" s="237" t="s">
        <v>356</v>
      </c>
      <c r="N8" s="823" t="s">
        <v>584</v>
      </c>
      <c r="O8" s="824"/>
      <c r="P8" s="237" t="s">
        <v>586</v>
      </c>
    </row>
    <row r="9" spans="1:16" ht="19.5">
      <c r="A9" s="172" t="s">
        <v>579</v>
      </c>
      <c r="B9" s="829" t="s">
        <v>575</v>
      </c>
      <c r="C9" s="830"/>
      <c r="D9" s="829" t="s">
        <v>580</v>
      </c>
      <c r="E9" s="830"/>
      <c r="F9" s="829" t="s">
        <v>582</v>
      </c>
      <c r="G9" s="830"/>
      <c r="H9" s="21">
        <v>2566</v>
      </c>
      <c r="I9" s="24">
        <v>2567</v>
      </c>
      <c r="J9" s="21">
        <v>2568</v>
      </c>
      <c r="K9" s="24">
        <v>2569</v>
      </c>
      <c r="L9" s="24">
        <v>2570</v>
      </c>
      <c r="M9" s="22" t="s">
        <v>357</v>
      </c>
      <c r="N9" s="829" t="s">
        <v>585</v>
      </c>
      <c r="O9" s="830"/>
      <c r="P9" s="192" t="s">
        <v>210</v>
      </c>
    </row>
    <row r="10" spans="1:16" ht="19.5">
      <c r="A10" s="132"/>
      <c r="B10" s="132"/>
      <c r="C10" s="167"/>
      <c r="D10" s="168"/>
      <c r="E10" s="168"/>
      <c r="F10" s="132"/>
      <c r="G10" s="167"/>
      <c r="H10" s="28" t="s">
        <v>577</v>
      </c>
      <c r="I10" s="29" t="s">
        <v>577</v>
      </c>
      <c r="J10" s="30" t="s">
        <v>577</v>
      </c>
      <c r="K10" s="30" t="s">
        <v>577</v>
      </c>
      <c r="L10" s="30" t="s">
        <v>577</v>
      </c>
      <c r="M10" s="174"/>
      <c r="N10" s="132"/>
      <c r="O10" s="167"/>
      <c r="P10" s="216"/>
    </row>
    <row r="11" spans="1:16" ht="19.5">
      <c r="A11" s="73">
        <v>1</v>
      </c>
      <c r="B11" s="36" t="s">
        <v>478</v>
      </c>
      <c r="C11" s="91"/>
      <c r="D11" s="65" t="s">
        <v>947</v>
      </c>
      <c r="E11" s="65"/>
      <c r="F11" s="36" t="s">
        <v>948</v>
      </c>
      <c r="G11" s="91"/>
      <c r="H11" s="87" t="s">
        <v>594</v>
      </c>
      <c r="I11" s="88">
        <v>20000</v>
      </c>
      <c r="J11" s="92">
        <v>20000</v>
      </c>
      <c r="K11" s="87" t="s">
        <v>594</v>
      </c>
      <c r="L11" s="87" t="s">
        <v>594</v>
      </c>
      <c r="M11" s="87" t="s">
        <v>574</v>
      </c>
      <c r="N11" s="36" t="s">
        <v>197</v>
      </c>
      <c r="O11" s="91"/>
      <c r="P11" s="265" t="s">
        <v>1419</v>
      </c>
    </row>
    <row r="12" spans="1:16" ht="19.5">
      <c r="A12" s="77"/>
      <c r="B12" s="43" t="s">
        <v>946</v>
      </c>
      <c r="C12" s="45"/>
      <c r="D12" s="14" t="s">
        <v>623</v>
      </c>
      <c r="E12" s="14"/>
      <c r="F12" s="43" t="s">
        <v>949</v>
      </c>
      <c r="G12" s="45"/>
      <c r="H12" s="66"/>
      <c r="I12" s="66"/>
      <c r="J12" s="14"/>
      <c r="K12" s="66"/>
      <c r="L12" s="66"/>
      <c r="M12" s="67" t="s">
        <v>371</v>
      </c>
      <c r="N12" s="43" t="s">
        <v>739</v>
      </c>
      <c r="O12" s="45"/>
      <c r="P12" s="219"/>
    </row>
    <row r="13" spans="1:16" ht="19.5">
      <c r="A13" s="77"/>
      <c r="B13" s="43" t="s">
        <v>740</v>
      </c>
      <c r="C13" s="45"/>
      <c r="D13" s="14" t="s">
        <v>456</v>
      </c>
      <c r="E13" s="14"/>
      <c r="F13" s="43" t="s">
        <v>950</v>
      </c>
      <c r="G13" s="45"/>
      <c r="H13" s="66"/>
      <c r="I13" s="66"/>
      <c r="J13" s="14"/>
      <c r="K13" s="66"/>
      <c r="L13" s="66"/>
      <c r="M13" s="67"/>
      <c r="N13" s="43" t="s">
        <v>593</v>
      </c>
      <c r="O13" s="45"/>
      <c r="P13" s="219"/>
    </row>
    <row r="14" spans="1:16" ht="19.5">
      <c r="A14" s="77"/>
      <c r="B14" s="43"/>
      <c r="C14" s="45"/>
      <c r="D14" s="14"/>
      <c r="E14" s="14"/>
      <c r="F14" s="43" t="s">
        <v>951</v>
      </c>
      <c r="G14" s="45"/>
      <c r="H14" s="66"/>
      <c r="I14" s="69"/>
      <c r="J14" s="14"/>
      <c r="K14" s="66"/>
      <c r="L14" s="66"/>
      <c r="M14" s="67"/>
      <c r="N14" s="43"/>
      <c r="O14" s="45"/>
      <c r="P14" s="219"/>
    </row>
    <row r="15" spans="1:16" ht="19.5">
      <c r="A15" s="73">
        <v>2</v>
      </c>
      <c r="B15" s="36" t="s">
        <v>1948</v>
      </c>
      <c r="C15" s="91"/>
      <c r="D15" s="65" t="s">
        <v>482</v>
      </c>
      <c r="E15" s="65"/>
      <c r="F15" s="36" t="s">
        <v>952</v>
      </c>
      <c r="G15" s="91"/>
      <c r="H15" s="88">
        <v>60000</v>
      </c>
      <c r="I15" s="88">
        <v>60000</v>
      </c>
      <c r="J15" s="92">
        <v>50000</v>
      </c>
      <c r="K15" s="88">
        <v>50000</v>
      </c>
      <c r="L15" s="88">
        <v>50000</v>
      </c>
      <c r="M15" s="87" t="s">
        <v>574</v>
      </c>
      <c r="N15" s="36" t="s">
        <v>455</v>
      </c>
      <c r="O15" s="91"/>
      <c r="P15" s="142" t="s">
        <v>1419</v>
      </c>
    </row>
    <row r="16" spans="1:16" ht="19.5">
      <c r="A16" s="77"/>
      <c r="B16" s="43" t="s">
        <v>1949</v>
      </c>
      <c r="C16" s="45"/>
      <c r="D16" s="14" t="s">
        <v>705</v>
      </c>
      <c r="E16" s="14"/>
      <c r="F16" s="43" t="s">
        <v>1518</v>
      </c>
      <c r="G16" s="45"/>
      <c r="H16" s="66"/>
      <c r="I16" s="66"/>
      <c r="J16" s="14"/>
      <c r="K16" s="66"/>
      <c r="L16" s="66"/>
      <c r="M16" s="67" t="s">
        <v>367</v>
      </c>
      <c r="N16" s="43" t="s">
        <v>456</v>
      </c>
      <c r="O16" s="45"/>
      <c r="P16" s="133"/>
    </row>
    <row r="17" spans="1:16" ht="19.5">
      <c r="A17" s="84"/>
      <c r="B17" s="55"/>
      <c r="C17" s="68"/>
      <c r="D17" s="56"/>
      <c r="E17" s="56"/>
      <c r="F17" s="55" t="s">
        <v>1947</v>
      </c>
      <c r="G17" s="68"/>
      <c r="H17" s="69"/>
      <c r="I17" s="69"/>
      <c r="J17" s="56"/>
      <c r="K17" s="69"/>
      <c r="L17" s="69"/>
      <c r="M17" s="70"/>
      <c r="N17" s="55"/>
      <c r="O17" s="68"/>
      <c r="P17" s="139"/>
    </row>
    <row r="18" spans="1:16" ht="19.5">
      <c r="A18" s="73">
        <v>3</v>
      </c>
      <c r="B18" s="36" t="s">
        <v>212</v>
      </c>
      <c r="C18" s="91"/>
      <c r="D18" s="65" t="s">
        <v>953</v>
      </c>
      <c r="E18" s="65"/>
      <c r="F18" s="36" t="s">
        <v>1940</v>
      </c>
      <c r="G18" s="91"/>
      <c r="H18" s="63">
        <v>20000</v>
      </c>
      <c r="I18" s="87">
        <v>20000</v>
      </c>
      <c r="J18" s="63">
        <v>20000</v>
      </c>
      <c r="K18" s="87">
        <v>20000</v>
      </c>
      <c r="L18" s="63">
        <v>20000</v>
      </c>
      <c r="M18" s="87" t="s">
        <v>574</v>
      </c>
      <c r="N18" s="65" t="s">
        <v>1942</v>
      </c>
      <c r="O18" s="65"/>
      <c r="P18" s="142" t="s">
        <v>1419</v>
      </c>
    </row>
    <row r="19" spans="1:16" ht="19.5">
      <c r="A19" s="77"/>
      <c r="B19" s="43" t="s">
        <v>637</v>
      </c>
      <c r="C19" s="45"/>
      <c r="D19" s="14" t="s">
        <v>954</v>
      </c>
      <c r="E19" s="14"/>
      <c r="F19" s="43" t="s">
        <v>1941</v>
      </c>
      <c r="G19" s="45"/>
      <c r="H19" s="14"/>
      <c r="I19" s="66"/>
      <c r="J19" s="14"/>
      <c r="K19" s="66"/>
      <c r="L19" s="14"/>
      <c r="M19" s="67" t="s">
        <v>362</v>
      </c>
      <c r="N19" s="14" t="s">
        <v>955</v>
      </c>
      <c r="O19" s="14"/>
      <c r="P19" s="133" t="s">
        <v>239</v>
      </c>
    </row>
    <row r="20" spans="1:16" ht="19.5">
      <c r="A20" s="77"/>
      <c r="B20" s="43" t="s">
        <v>486</v>
      </c>
      <c r="C20" s="45"/>
      <c r="D20" s="14"/>
      <c r="E20" s="14"/>
      <c r="F20" s="43" t="s">
        <v>957</v>
      </c>
      <c r="G20" s="45"/>
      <c r="H20" s="14"/>
      <c r="I20" s="66"/>
      <c r="J20" s="14"/>
      <c r="K20" s="66"/>
      <c r="L20" s="14"/>
      <c r="M20" s="67"/>
      <c r="N20" s="14" t="s">
        <v>956</v>
      </c>
      <c r="O20" s="14"/>
      <c r="P20" s="133"/>
    </row>
    <row r="21" spans="1:16" ht="19.5">
      <c r="A21" s="84"/>
      <c r="B21" s="55"/>
      <c r="C21" s="68"/>
      <c r="D21" s="56"/>
      <c r="E21" s="56"/>
      <c r="F21" s="55" t="s">
        <v>2903</v>
      </c>
      <c r="G21" s="68"/>
      <c r="H21" s="56"/>
      <c r="I21" s="69"/>
      <c r="J21" s="56"/>
      <c r="K21" s="69"/>
      <c r="L21" s="56"/>
      <c r="M21" s="70"/>
      <c r="N21" s="56"/>
      <c r="O21" s="56"/>
      <c r="P21" s="139"/>
    </row>
    <row r="22" spans="1:16" ht="19.5">
      <c r="A22" s="77">
        <v>5</v>
      </c>
      <c r="B22" s="116" t="s">
        <v>212</v>
      </c>
      <c r="C22" s="117"/>
      <c r="D22" s="14" t="s">
        <v>511</v>
      </c>
      <c r="E22" s="14"/>
      <c r="F22" s="43" t="s">
        <v>513</v>
      </c>
      <c r="G22" s="45"/>
      <c r="H22" s="104">
        <v>20000</v>
      </c>
      <c r="I22" s="104" t="s">
        <v>594</v>
      </c>
      <c r="J22" s="126">
        <v>20000</v>
      </c>
      <c r="K22" s="72" t="s">
        <v>594</v>
      </c>
      <c r="L22" s="104">
        <v>20000</v>
      </c>
      <c r="M22" s="104" t="s">
        <v>574</v>
      </c>
      <c r="N22" s="43" t="s">
        <v>515</v>
      </c>
      <c r="O22" s="45"/>
      <c r="P22" s="189" t="s">
        <v>1419</v>
      </c>
    </row>
    <row r="23" spans="1:16" ht="19.5">
      <c r="A23" s="84"/>
      <c r="B23" s="143" t="s">
        <v>235</v>
      </c>
      <c r="C23" s="279"/>
      <c r="D23" s="56" t="s">
        <v>512</v>
      </c>
      <c r="E23" s="56"/>
      <c r="F23" s="55" t="s">
        <v>514</v>
      </c>
      <c r="G23" s="68"/>
      <c r="H23" s="69"/>
      <c r="I23" s="69"/>
      <c r="J23" s="69"/>
      <c r="K23" s="56"/>
      <c r="L23" s="69"/>
      <c r="M23" s="70" t="s">
        <v>371</v>
      </c>
      <c r="N23" s="55" t="s">
        <v>645</v>
      </c>
      <c r="O23" s="68"/>
      <c r="P23" s="139"/>
    </row>
    <row r="25" ht="14.25">
      <c r="P25" s="796">
        <v>98</v>
      </c>
    </row>
    <row r="26" spans="1:16" ht="19.5">
      <c r="A26" s="194"/>
      <c r="B26" s="823"/>
      <c r="C26" s="824"/>
      <c r="D26" s="823"/>
      <c r="E26" s="824"/>
      <c r="F26" s="823" t="s">
        <v>581</v>
      </c>
      <c r="G26" s="824"/>
      <c r="H26" s="826" t="s">
        <v>583</v>
      </c>
      <c r="I26" s="827"/>
      <c r="J26" s="827"/>
      <c r="K26" s="827"/>
      <c r="L26" s="828"/>
      <c r="M26" s="237" t="s">
        <v>356</v>
      </c>
      <c r="N26" s="823" t="s">
        <v>584</v>
      </c>
      <c r="O26" s="824"/>
      <c r="P26" s="237" t="s">
        <v>586</v>
      </c>
    </row>
    <row r="27" spans="1:16" ht="19.5">
      <c r="A27" s="172" t="s">
        <v>579</v>
      </c>
      <c r="B27" s="829" t="s">
        <v>575</v>
      </c>
      <c r="C27" s="830"/>
      <c r="D27" s="829" t="s">
        <v>580</v>
      </c>
      <c r="E27" s="830"/>
      <c r="F27" s="829" t="s">
        <v>582</v>
      </c>
      <c r="G27" s="830"/>
      <c r="H27" s="21">
        <v>2566</v>
      </c>
      <c r="I27" s="24">
        <v>2567</v>
      </c>
      <c r="J27" s="21">
        <v>2568</v>
      </c>
      <c r="K27" s="24">
        <v>2569</v>
      </c>
      <c r="L27" s="24">
        <v>2570</v>
      </c>
      <c r="M27" s="22" t="s">
        <v>357</v>
      </c>
      <c r="N27" s="829" t="s">
        <v>585</v>
      </c>
      <c r="O27" s="830"/>
      <c r="P27" s="192" t="s">
        <v>210</v>
      </c>
    </row>
    <row r="28" spans="1:16" ht="19.5">
      <c r="A28" s="132"/>
      <c r="B28" s="132"/>
      <c r="C28" s="167"/>
      <c r="D28" s="168"/>
      <c r="E28" s="168"/>
      <c r="F28" s="132"/>
      <c r="G28" s="167"/>
      <c r="H28" s="28" t="s">
        <v>577</v>
      </c>
      <c r="I28" s="29" t="s">
        <v>577</v>
      </c>
      <c r="J28" s="30" t="s">
        <v>577</v>
      </c>
      <c r="K28" s="30" t="s">
        <v>577</v>
      </c>
      <c r="L28" s="30" t="s">
        <v>577</v>
      </c>
      <c r="M28" s="174"/>
      <c r="N28" s="132"/>
      <c r="O28" s="167"/>
      <c r="P28" s="216"/>
    </row>
    <row r="29" spans="1:16" ht="19.5">
      <c r="A29" s="73">
        <v>6</v>
      </c>
      <c r="B29" s="36" t="s">
        <v>490</v>
      </c>
      <c r="C29" s="91"/>
      <c r="D29" s="65" t="s">
        <v>517</v>
      </c>
      <c r="E29" s="65"/>
      <c r="F29" s="36" t="s">
        <v>654</v>
      </c>
      <c r="G29" s="91"/>
      <c r="H29" s="87" t="s">
        <v>594</v>
      </c>
      <c r="I29" s="87">
        <v>20000</v>
      </c>
      <c r="J29" s="87" t="s">
        <v>594</v>
      </c>
      <c r="K29" s="92">
        <v>20000</v>
      </c>
      <c r="L29" s="87" t="s">
        <v>594</v>
      </c>
      <c r="M29" s="316" t="s">
        <v>574</v>
      </c>
      <c r="N29" s="65" t="s">
        <v>515</v>
      </c>
      <c r="O29" s="91"/>
      <c r="P29" s="142" t="s">
        <v>1419</v>
      </c>
    </row>
    <row r="30" spans="1:16" ht="19.5">
      <c r="A30" s="157"/>
      <c r="B30" s="55" t="s">
        <v>516</v>
      </c>
      <c r="C30" s="68"/>
      <c r="D30" s="56" t="s">
        <v>518</v>
      </c>
      <c r="E30" s="56"/>
      <c r="F30" s="55" t="s">
        <v>655</v>
      </c>
      <c r="G30" s="68"/>
      <c r="H30" s="69"/>
      <c r="I30" s="69"/>
      <c r="J30" s="69"/>
      <c r="K30" s="56"/>
      <c r="L30" s="69"/>
      <c r="M30" s="317" t="s">
        <v>371</v>
      </c>
      <c r="N30" s="56" t="s">
        <v>645</v>
      </c>
      <c r="O30" s="68"/>
      <c r="P30" s="70"/>
    </row>
    <row r="31" spans="1:16" ht="19.5">
      <c r="A31" s="112">
        <v>7</v>
      </c>
      <c r="B31" s="36" t="s">
        <v>744</v>
      </c>
      <c r="C31" s="65"/>
      <c r="D31" s="36" t="s">
        <v>745</v>
      </c>
      <c r="E31" s="91"/>
      <c r="F31" s="65" t="s">
        <v>236</v>
      </c>
      <c r="G31" s="65"/>
      <c r="H31" s="319">
        <v>25000</v>
      </c>
      <c r="I31" s="87" t="s">
        <v>594</v>
      </c>
      <c r="J31" s="474">
        <v>24000</v>
      </c>
      <c r="K31" s="425" t="s">
        <v>594</v>
      </c>
      <c r="L31" s="319" t="s">
        <v>594</v>
      </c>
      <c r="M31" s="319" t="s">
        <v>574</v>
      </c>
      <c r="N31" s="65" t="s">
        <v>2190</v>
      </c>
      <c r="O31" s="65"/>
      <c r="P31" s="142" t="s">
        <v>1419</v>
      </c>
    </row>
    <row r="32" spans="1:16" ht="19.5">
      <c r="A32" s="67"/>
      <c r="B32" s="43" t="s">
        <v>746</v>
      </c>
      <c r="C32" s="14"/>
      <c r="D32" s="43" t="s">
        <v>747</v>
      </c>
      <c r="E32" s="45"/>
      <c r="F32" s="14" t="s">
        <v>237</v>
      </c>
      <c r="G32" s="14"/>
      <c r="H32" s="66"/>
      <c r="I32" s="66"/>
      <c r="J32" s="66"/>
      <c r="K32" s="14"/>
      <c r="L32" s="66"/>
      <c r="M32" s="67" t="s">
        <v>372</v>
      </c>
      <c r="N32" s="14" t="s">
        <v>2191</v>
      </c>
      <c r="O32" s="14"/>
      <c r="P32" s="320"/>
    </row>
    <row r="33" spans="1:16" ht="19.5">
      <c r="A33" s="70"/>
      <c r="B33" s="55"/>
      <c r="C33" s="56"/>
      <c r="D33" s="55"/>
      <c r="E33" s="68"/>
      <c r="F33" s="56" t="s">
        <v>1521</v>
      </c>
      <c r="G33" s="56"/>
      <c r="H33" s="69"/>
      <c r="I33" s="69"/>
      <c r="J33" s="69"/>
      <c r="K33" s="56"/>
      <c r="L33" s="69"/>
      <c r="M33" s="70"/>
      <c r="N33" s="56"/>
      <c r="O33" s="56"/>
      <c r="P33" s="318"/>
    </row>
    <row r="34" spans="1:16" ht="19.5">
      <c r="A34" s="86">
        <v>8</v>
      </c>
      <c r="B34" s="36" t="s">
        <v>220</v>
      </c>
      <c r="C34" s="91"/>
      <c r="D34" s="65" t="s">
        <v>748</v>
      </c>
      <c r="E34" s="65"/>
      <c r="F34" s="36" t="s">
        <v>222</v>
      </c>
      <c r="G34" s="91"/>
      <c r="H34" s="64" t="s">
        <v>594</v>
      </c>
      <c r="I34" s="88">
        <v>20000</v>
      </c>
      <c r="J34" s="130" t="s">
        <v>594</v>
      </c>
      <c r="K34" s="213" t="s">
        <v>594</v>
      </c>
      <c r="L34" s="130">
        <v>20000</v>
      </c>
      <c r="M34" s="130" t="s">
        <v>574</v>
      </c>
      <c r="N34" s="65" t="s">
        <v>2192</v>
      </c>
      <c r="O34" s="65"/>
      <c r="P34" s="142" t="s">
        <v>1419</v>
      </c>
    </row>
    <row r="35" spans="1:16" ht="19.5">
      <c r="A35" s="77"/>
      <c r="B35" s="43" t="s">
        <v>221</v>
      </c>
      <c r="C35" s="45"/>
      <c r="D35" s="14" t="s">
        <v>749</v>
      </c>
      <c r="E35" s="14"/>
      <c r="F35" s="43" t="s">
        <v>223</v>
      </c>
      <c r="G35" s="45"/>
      <c r="H35" s="67"/>
      <c r="I35" s="104"/>
      <c r="J35" s="199"/>
      <c r="K35" s="200"/>
      <c r="L35" s="199"/>
      <c r="M35" s="199" t="s">
        <v>371</v>
      </c>
      <c r="N35" s="14" t="s">
        <v>1817</v>
      </c>
      <c r="O35" s="14"/>
      <c r="P35" s="189"/>
    </row>
    <row r="36" spans="1:16" ht="19.5">
      <c r="A36" s="86">
        <v>9</v>
      </c>
      <c r="B36" s="36" t="s">
        <v>962</v>
      </c>
      <c r="C36" s="91"/>
      <c r="D36" s="65" t="s">
        <v>657</v>
      </c>
      <c r="E36" s="65"/>
      <c r="F36" s="36" t="s">
        <v>965</v>
      </c>
      <c r="G36" s="91"/>
      <c r="H36" s="87">
        <v>50000</v>
      </c>
      <c r="I36" s="83">
        <v>80000</v>
      </c>
      <c r="J36" s="83">
        <v>80000</v>
      </c>
      <c r="K36" s="95">
        <v>80000</v>
      </c>
      <c r="L36" s="83">
        <v>80000</v>
      </c>
      <c r="M36" s="130" t="s">
        <v>574</v>
      </c>
      <c r="N36" s="65" t="s">
        <v>2193</v>
      </c>
      <c r="O36" s="65"/>
      <c r="P36" s="64" t="s">
        <v>1419</v>
      </c>
    </row>
    <row r="37" spans="1:16" ht="19.5">
      <c r="A37" s="191"/>
      <c r="B37" s="43"/>
      <c r="C37" s="45"/>
      <c r="D37" s="14" t="s">
        <v>963</v>
      </c>
      <c r="E37" s="14"/>
      <c r="F37" s="43" t="s">
        <v>966</v>
      </c>
      <c r="G37" s="45"/>
      <c r="H37" s="66"/>
      <c r="I37" s="66"/>
      <c r="J37" s="66"/>
      <c r="K37" s="14"/>
      <c r="L37" s="66"/>
      <c r="M37" s="67" t="s">
        <v>371</v>
      </c>
      <c r="N37" s="14" t="s">
        <v>969</v>
      </c>
      <c r="O37" s="14"/>
      <c r="P37" s="67"/>
    </row>
    <row r="38" spans="1:16" ht="19.5">
      <c r="A38" s="191"/>
      <c r="B38" s="43"/>
      <c r="C38" s="45"/>
      <c r="D38" s="14" t="s">
        <v>964</v>
      </c>
      <c r="E38" s="14"/>
      <c r="F38" s="43" t="s">
        <v>1592</v>
      </c>
      <c r="G38" s="45"/>
      <c r="H38" s="66"/>
      <c r="I38" s="66"/>
      <c r="J38" s="66"/>
      <c r="K38" s="14"/>
      <c r="L38" s="66"/>
      <c r="M38" s="66"/>
      <c r="N38" s="14" t="s">
        <v>970</v>
      </c>
      <c r="O38" s="14"/>
      <c r="P38" s="67"/>
    </row>
    <row r="39" spans="1:16" ht="19.5">
      <c r="A39" s="132"/>
      <c r="B39" s="55"/>
      <c r="C39" s="68"/>
      <c r="D39" s="56"/>
      <c r="E39" s="56"/>
      <c r="F39" s="55" t="s">
        <v>968</v>
      </c>
      <c r="G39" s="68"/>
      <c r="H39" s="69"/>
      <c r="I39" s="69"/>
      <c r="J39" s="69"/>
      <c r="K39" s="56"/>
      <c r="L39" s="69"/>
      <c r="M39" s="69"/>
      <c r="N39" s="56"/>
      <c r="O39" s="56"/>
      <c r="P39" s="70"/>
    </row>
    <row r="40" spans="1:16" ht="19.5">
      <c r="A40" s="86">
        <v>10</v>
      </c>
      <c r="B40" s="36" t="s">
        <v>976</v>
      </c>
      <c r="C40" s="91"/>
      <c r="D40" s="65" t="s">
        <v>978</v>
      </c>
      <c r="E40" s="65"/>
      <c r="F40" s="36" t="s">
        <v>980</v>
      </c>
      <c r="G40" s="91"/>
      <c r="H40" s="87" t="s">
        <v>594</v>
      </c>
      <c r="I40" s="88">
        <v>20000</v>
      </c>
      <c r="J40" s="87" t="s">
        <v>594</v>
      </c>
      <c r="K40" s="82">
        <v>20000</v>
      </c>
      <c r="L40" s="87" t="s">
        <v>594</v>
      </c>
      <c r="M40" s="327" t="s">
        <v>574</v>
      </c>
      <c r="N40" s="65" t="s">
        <v>983</v>
      </c>
      <c r="O40" s="65"/>
      <c r="P40" s="189" t="s">
        <v>1419</v>
      </c>
    </row>
    <row r="41" spans="1:16" ht="19.5">
      <c r="A41" s="191"/>
      <c r="B41" s="43" t="s">
        <v>977</v>
      </c>
      <c r="C41" s="45"/>
      <c r="D41" s="14" t="s">
        <v>979</v>
      </c>
      <c r="E41" s="14"/>
      <c r="F41" s="43" t="s">
        <v>981</v>
      </c>
      <c r="G41" s="45"/>
      <c r="H41" s="66"/>
      <c r="I41" s="66"/>
      <c r="J41" s="66"/>
      <c r="K41" s="14"/>
      <c r="L41" s="66"/>
      <c r="M41" s="102" t="s">
        <v>371</v>
      </c>
      <c r="N41" s="14" t="s">
        <v>984</v>
      </c>
      <c r="O41" s="14"/>
      <c r="P41" s="67"/>
    </row>
    <row r="42" spans="1:16" ht="19.5">
      <c r="A42" s="191"/>
      <c r="B42" s="43"/>
      <c r="C42" s="45"/>
      <c r="D42" s="14"/>
      <c r="E42" s="14"/>
      <c r="F42" s="43" t="s">
        <v>982</v>
      </c>
      <c r="G42" s="45"/>
      <c r="H42" s="66"/>
      <c r="I42" s="66"/>
      <c r="J42" s="66"/>
      <c r="K42" s="14"/>
      <c r="L42" s="66"/>
      <c r="M42" s="45"/>
      <c r="N42" s="14" t="s">
        <v>967</v>
      </c>
      <c r="O42" s="14"/>
      <c r="P42" s="67"/>
    </row>
    <row r="43" spans="1:16" ht="19.5">
      <c r="A43" s="132"/>
      <c r="B43" s="55"/>
      <c r="C43" s="68"/>
      <c r="D43" s="56"/>
      <c r="E43" s="56"/>
      <c r="F43" s="55" t="s">
        <v>968</v>
      </c>
      <c r="G43" s="68"/>
      <c r="H43" s="69"/>
      <c r="I43" s="69"/>
      <c r="J43" s="69"/>
      <c r="K43" s="56"/>
      <c r="L43" s="69"/>
      <c r="M43" s="68"/>
      <c r="N43" s="56"/>
      <c r="O43" s="56"/>
      <c r="P43" s="70"/>
    </row>
    <row r="44" spans="1:16" ht="19.5">
      <c r="A44" s="73">
        <v>11</v>
      </c>
      <c r="B44" s="36" t="s">
        <v>750</v>
      </c>
      <c r="C44" s="91"/>
      <c r="D44" s="36" t="s">
        <v>745</v>
      </c>
      <c r="E44" s="91"/>
      <c r="F44" s="65" t="s">
        <v>238</v>
      </c>
      <c r="G44" s="65"/>
      <c r="H44" s="64" t="s">
        <v>594</v>
      </c>
      <c r="I44" s="88">
        <v>50000</v>
      </c>
      <c r="J44" s="88">
        <v>50000</v>
      </c>
      <c r="K44" s="82">
        <v>50000</v>
      </c>
      <c r="L44" s="87" t="s">
        <v>594</v>
      </c>
      <c r="M44" s="63" t="s">
        <v>574</v>
      </c>
      <c r="N44" s="36" t="s">
        <v>989</v>
      </c>
      <c r="O44" s="91"/>
      <c r="P44" s="142" t="s">
        <v>1419</v>
      </c>
    </row>
    <row r="45" spans="1:16" ht="19.5">
      <c r="A45" s="77"/>
      <c r="B45" s="43" t="s">
        <v>1042</v>
      </c>
      <c r="C45" s="45"/>
      <c r="D45" s="43" t="s">
        <v>747</v>
      </c>
      <c r="E45" s="45"/>
      <c r="F45" s="14" t="s">
        <v>1028</v>
      </c>
      <c r="G45" s="14"/>
      <c r="H45" s="66"/>
      <c r="I45" s="66"/>
      <c r="J45" s="14"/>
      <c r="K45" s="43"/>
      <c r="L45" s="66"/>
      <c r="M45" s="61" t="s">
        <v>371</v>
      </c>
      <c r="N45" s="43" t="s">
        <v>990</v>
      </c>
      <c r="O45" s="45"/>
      <c r="P45" s="133"/>
    </row>
    <row r="46" spans="1:16" ht="19.5">
      <c r="A46" s="84"/>
      <c r="B46" s="55"/>
      <c r="C46" s="68"/>
      <c r="D46" s="55" t="s">
        <v>1952</v>
      </c>
      <c r="E46" s="68"/>
      <c r="F46" s="56" t="s">
        <v>1951</v>
      </c>
      <c r="G46" s="56"/>
      <c r="H46" s="69"/>
      <c r="I46" s="69"/>
      <c r="J46" s="56"/>
      <c r="K46" s="55"/>
      <c r="L46" s="69"/>
      <c r="M46" s="85"/>
      <c r="N46" s="55" t="s">
        <v>991</v>
      </c>
      <c r="O46" s="68"/>
      <c r="P46" s="139"/>
    </row>
    <row r="47" spans="1:16" ht="19.5">
      <c r="A47" s="77">
        <v>12</v>
      </c>
      <c r="B47" s="43" t="s">
        <v>666</v>
      </c>
      <c r="C47" s="45"/>
      <c r="D47" s="14" t="s">
        <v>657</v>
      </c>
      <c r="E47" s="14"/>
      <c r="F47" s="43" t="s">
        <v>661</v>
      </c>
      <c r="G47" s="45"/>
      <c r="H47" s="72" t="s">
        <v>594</v>
      </c>
      <c r="I47" s="64" t="s">
        <v>594</v>
      </c>
      <c r="J47" s="90">
        <v>20000</v>
      </c>
      <c r="K47" s="67" t="s">
        <v>594</v>
      </c>
      <c r="L47" s="104">
        <v>20000</v>
      </c>
      <c r="M47" s="67" t="s">
        <v>574</v>
      </c>
      <c r="N47" s="43" t="s">
        <v>669</v>
      </c>
      <c r="O47" s="45"/>
      <c r="P47" s="218" t="s">
        <v>1419</v>
      </c>
    </row>
    <row r="48" spans="1:16" ht="19.5">
      <c r="A48" s="84"/>
      <c r="B48" s="55" t="s">
        <v>665</v>
      </c>
      <c r="C48" s="68"/>
      <c r="D48" s="56" t="s">
        <v>667</v>
      </c>
      <c r="E48" s="56"/>
      <c r="F48" s="55" t="s">
        <v>668</v>
      </c>
      <c r="G48" s="68"/>
      <c r="H48" s="56"/>
      <c r="I48" s="69"/>
      <c r="J48" s="56"/>
      <c r="K48" s="69"/>
      <c r="L48" s="69"/>
      <c r="M48" s="70" t="s">
        <v>371</v>
      </c>
      <c r="N48" s="55" t="s">
        <v>665</v>
      </c>
      <c r="O48" s="68"/>
      <c r="P48" s="75"/>
    </row>
    <row r="49" ht="14.25">
      <c r="P49" s="2"/>
    </row>
    <row r="50" ht="14.25">
      <c r="P50" s="796">
        <v>99</v>
      </c>
    </row>
    <row r="51" spans="1:16" ht="19.5">
      <c r="A51" s="194"/>
      <c r="B51" s="823"/>
      <c r="C51" s="824"/>
      <c r="D51" s="823"/>
      <c r="E51" s="824"/>
      <c r="F51" s="823" t="s">
        <v>581</v>
      </c>
      <c r="G51" s="824"/>
      <c r="H51" s="826" t="s">
        <v>583</v>
      </c>
      <c r="I51" s="827"/>
      <c r="J51" s="827"/>
      <c r="K51" s="827"/>
      <c r="L51" s="828"/>
      <c r="M51" s="237" t="s">
        <v>356</v>
      </c>
      <c r="N51" s="823" t="s">
        <v>584</v>
      </c>
      <c r="O51" s="824"/>
      <c r="P51" s="237" t="s">
        <v>586</v>
      </c>
    </row>
    <row r="52" spans="1:16" ht="19.5">
      <c r="A52" s="172" t="s">
        <v>579</v>
      </c>
      <c r="B52" s="829" t="s">
        <v>575</v>
      </c>
      <c r="C52" s="830"/>
      <c r="D52" s="829" t="s">
        <v>580</v>
      </c>
      <c r="E52" s="830"/>
      <c r="F52" s="829" t="s">
        <v>582</v>
      </c>
      <c r="G52" s="830"/>
      <c r="H52" s="21">
        <v>2566</v>
      </c>
      <c r="I52" s="24">
        <v>2567</v>
      </c>
      <c r="J52" s="21">
        <v>2568</v>
      </c>
      <c r="K52" s="24">
        <v>2569</v>
      </c>
      <c r="L52" s="24">
        <v>2570</v>
      </c>
      <c r="M52" s="22" t="s">
        <v>357</v>
      </c>
      <c r="N52" s="829" t="s">
        <v>585</v>
      </c>
      <c r="O52" s="830"/>
      <c r="P52" s="192" t="s">
        <v>210</v>
      </c>
    </row>
    <row r="53" spans="1:16" ht="19.5">
      <c r="A53" s="132"/>
      <c r="B53" s="132"/>
      <c r="C53" s="167"/>
      <c r="D53" s="168"/>
      <c r="E53" s="168"/>
      <c r="F53" s="132"/>
      <c r="G53" s="167"/>
      <c r="H53" s="28" t="s">
        <v>577</v>
      </c>
      <c r="I53" s="29" t="s">
        <v>577</v>
      </c>
      <c r="J53" s="30" t="s">
        <v>577</v>
      </c>
      <c r="K53" s="30" t="s">
        <v>577</v>
      </c>
      <c r="L53" s="30" t="s">
        <v>577</v>
      </c>
      <c r="M53" s="174"/>
      <c r="N53" s="132"/>
      <c r="O53" s="167"/>
      <c r="P53" s="216"/>
    </row>
    <row r="54" spans="1:16" ht="19.5">
      <c r="A54" s="322">
        <v>13</v>
      </c>
      <c r="B54" s="36" t="s">
        <v>1819</v>
      </c>
      <c r="C54" s="91"/>
      <c r="D54" s="65" t="s">
        <v>752</v>
      </c>
      <c r="E54" s="65"/>
      <c r="F54" s="36" t="s">
        <v>218</v>
      </c>
      <c r="G54" s="91"/>
      <c r="H54" s="64" t="s">
        <v>594</v>
      </c>
      <c r="I54" s="88">
        <v>30000</v>
      </c>
      <c r="J54" s="163" t="s">
        <v>594</v>
      </c>
      <c r="K54" s="130">
        <v>20000</v>
      </c>
      <c r="L54" s="130" t="s">
        <v>594</v>
      </c>
      <c r="M54" s="130" t="s">
        <v>574</v>
      </c>
      <c r="N54" s="36" t="s">
        <v>219</v>
      </c>
      <c r="O54" s="91"/>
      <c r="P54" s="265" t="s">
        <v>1419</v>
      </c>
    </row>
    <row r="55" spans="1:16" ht="19.5">
      <c r="A55" s="70"/>
      <c r="B55" s="55" t="s">
        <v>1820</v>
      </c>
      <c r="C55" s="68"/>
      <c r="D55" s="56" t="s">
        <v>1818</v>
      </c>
      <c r="E55" s="56"/>
      <c r="F55" s="55" t="s">
        <v>1520</v>
      </c>
      <c r="G55" s="68"/>
      <c r="H55" s="69"/>
      <c r="I55" s="69"/>
      <c r="J55" s="56"/>
      <c r="K55" s="69"/>
      <c r="L55" s="69"/>
      <c r="M55" s="70" t="s">
        <v>371</v>
      </c>
      <c r="N55" s="55" t="s">
        <v>1821</v>
      </c>
      <c r="O55" s="68"/>
      <c r="P55" s="323"/>
    </row>
    <row r="56" spans="1:16" ht="19.5">
      <c r="A56" s="73">
        <v>14</v>
      </c>
      <c r="B56" s="36" t="s">
        <v>240</v>
      </c>
      <c r="C56" s="91"/>
      <c r="D56" s="65" t="s">
        <v>753</v>
      </c>
      <c r="E56" s="65"/>
      <c r="F56" s="36" t="s">
        <v>226</v>
      </c>
      <c r="G56" s="91"/>
      <c r="H56" s="87" t="s">
        <v>594</v>
      </c>
      <c r="I56" s="64" t="s">
        <v>594</v>
      </c>
      <c r="J56" s="92">
        <v>20000</v>
      </c>
      <c r="K56" s="87" t="s">
        <v>594</v>
      </c>
      <c r="L56" s="87">
        <v>20000</v>
      </c>
      <c r="M56" s="64" t="s">
        <v>574</v>
      </c>
      <c r="N56" s="36" t="s">
        <v>219</v>
      </c>
      <c r="O56" s="91"/>
      <c r="P56" s="265" t="s">
        <v>1419</v>
      </c>
    </row>
    <row r="57" spans="1:16" ht="19.5">
      <c r="A57" s="55"/>
      <c r="B57" s="55" t="s">
        <v>225</v>
      </c>
      <c r="C57" s="68"/>
      <c r="D57" s="56" t="s">
        <v>754</v>
      </c>
      <c r="E57" s="56"/>
      <c r="F57" s="55" t="s">
        <v>228</v>
      </c>
      <c r="G57" s="68"/>
      <c r="H57" s="69"/>
      <c r="I57" s="69"/>
      <c r="J57" s="56"/>
      <c r="K57" s="69"/>
      <c r="L57" s="69"/>
      <c r="M57" s="70" t="s">
        <v>371</v>
      </c>
      <c r="N57" s="55" t="s">
        <v>227</v>
      </c>
      <c r="O57" s="68"/>
      <c r="P57" s="323"/>
    </row>
    <row r="58" spans="1:16" ht="19.5">
      <c r="A58" s="77">
        <v>15</v>
      </c>
      <c r="B58" s="43" t="s">
        <v>212</v>
      </c>
      <c r="C58" s="45"/>
      <c r="D58" s="14" t="s">
        <v>755</v>
      </c>
      <c r="E58" s="14"/>
      <c r="F58" s="43" t="s">
        <v>1953</v>
      </c>
      <c r="G58" s="45"/>
      <c r="H58" s="67" t="s">
        <v>594</v>
      </c>
      <c r="I58" s="104" t="s">
        <v>594</v>
      </c>
      <c r="J58" s="61" t="s">
        <v>594</v>
      </c>
      <c r="K58" s="126">
        <v>50000</v>
      </c>
      <c r="L58" s="104" t="s">
        <v>594</v>
      </c>
      <c r="M58" s="67" t="s">
        <v>574</v>
      </c>
      <c r="N58" s="43" t="s">
        <v>1955</v>
      </c>
      <c r="O58" s="45"/>
      <c r="P58" s="218" t="s">
        <v>1419</v>
      </c>
    </row>
    <row r="59" spans="1:16" ht="19.5">
      <c r="A59" s="43"/>
      <c r="B59" s="43" t="s">
        <v>756</v>
      </c>
      <c r="C59" s="45"/>
      <c r="D59" s="14" t="s">
        <v>757</v>
      </c>
      <c r="E59" s="14"/>
      <c r="F59" s="43" t="s">
        <v>1954</v>
      </c>
      <c r="G59" s="45"/>
      <c r="H59" s="66"/>
      <c r="I59" s="66"/>
      <c r="J59" s="14"/>
      <c r="K59" s="66"/>
      <c r="L59" s="66"/>
      <c r="M59" s="67" t="s">
        <v>371</v>
      </c>
      <c r="N59" s="43" t="s">
        <v>209</v>
      </c>
      <c r="O59" s="45"/>
      <c r="P59" s="219"/>
    </row>
    <row r="60" spans="1:16" ht="19.5">
      <c r="A60" s="55"/>
      <c r="B60" s="55" t="s">
        <v>758</v>
      </c>
      <c r="C60" s="68"/>
      <c r="D60" s="56" t="s">
        <v>759</v>
      </c>
      <c r="E60" s="56"/>
      <c r="F60" s="55"/>
      <c r="G60" s="68"/>
      <c r="H60" s="69"/>
      <c r="I60" s="69"/>
      <c r="J60" s="56"/>
      <c r="K60" s="69"/>
      <c r="L60" s="69"/>
      <c r="M60" s="70"/>
      <c r="N60" s="55"/>
      <c r="O60" s="68"/>
      <c r="P60" s="267"/>
    </row>
    <row r="61" spans="1:16" s="57" customFormat="1" ht="19.5">
      <c r="A61" s="382">
        <v>16</v>
      </c>
      <c r="B61" s="66" t="s">
        <v>1260</v>
      </c>
      <c r="C61" s="66"/>
      <c r="D61" s="66" t="s">
        <v>1262</v>
      </c>
      <c r="E61" s="66"/>
      <c r="F61" s="255" t="s">
        <v>1519</v>
      </c>
      <c r="G61" s="66"/>
      <c r="H61" s="67" t="s">
        <v>594</v>
      </c>
      <c r="I61" s="67" t="s">
        <v>594</v>
      </c>
      <c r="J61" s="104" t="s">
        <v>594</v>
      </c>
      <c r="K61" s="67" t="s">
        <v>594</v>
      </c>
      <c r="L61" s="104">
        <v>20000</v>
      </c>
      <c r="M61" s="104" t="s">
        <v>574</v>
      </c>
      <c r="N61" s="66" t="s">
        <v>761</v>
      </c>
      <c r="O61" s="66"/>
      <c r="P61" s="189" t="s">
        <v>1419</v>
      </c>
    </row>
    <row r="62" spans="1:16" s="57" customFormat="1" ht="19.5">
      <c r="A62" s="404"/>
      <c r="B62" s="66" t="s">
        <v>1261</v>
      </c>
      <c r="C62" s="66"/>
      <c r="D62" s="66" t="s">
        <v>1263</v>
      </c>
      <c r="E62" s="66"/>
      <c r="F62" s="66" t="s">
        <v>1267</v>
      </c>
      <c r="G62" s="66"/>
      <c r="H62" s="66"/>
      <c r="I62" s="66"/>
      <c r="J62" s="66"/>
      <c r="K62" s="66"/>
      <c r="L62" s="66"/>
      <c r="M62" s="67" t="s">
        <v>371</v>
      </c>
      <c r="N62" s="66" t="s">
        <v>763</v>
      </c>
      <c r="O62" s="66"/>
      <c r="P62" s="189"/>
    </row>
    <row r="63" spans="1:16" s="57" customFormat="1" ht="19.5">
      <c r="A63" s="404"/>
      <c r="B63" s="43"/>
      <c r="C63" s="45"/>
      <c r="D63" s="66" t="s">
        <v>1264</v>
      </c>
      <c r="E63" s="66"/>
      <c r="F63" s="66" t="s">
        <v>1268</v>
      </c>
      <c r="G63" s="66"/>
      <c r="H63" s="66"/>
      <c r="I63" s="66"/>
      <c r="J63" s="66"/>
      <c r="K63" s="66"/>
      <c r="L63" s="66"/>
      <c r="M63" s="66"/>
      <c r="N63" s="66" t="s">
        <v>764</v>
      </c>
      <c r="O63" s="66"/>
      <c r="P63" s="189"/>
    </row>
    <row r="64" spans="1:16" s="57" customFormat="1" ht="19.5">
      <c r="A64" s="405"/>
      <c r="B64" s="55"/>
      <c r="C64" s="68"/>
      <c r="D64" s="55" t="s">
        <v>1265</v>
      </c>
      <c r="E64" s="68"/>
      <c r="F64" s="69" t="s">
        <v>1269</v>
      </c>
      <c r="G64" s="69"/>
      <c r="H64" s="69"/>
      <c r="I64" s="69"/>
      <c r="J64" s="69"/>
      <c r="K64" s="69"/>
      <c r="L64" s="69"/>
      <c r="M64" s="69"/>
      <c r="N64" s="69" t="s">
        <v>972</v>
      </c>
      <c r="O64" s="69"/>
      <c r="P64" s="243"/>
    </row>
    <row r="65" spans="1:16" s="57" customFormat="1" ht="19.5">
      <c r="A65" s="398">
        <v>17</v>
      </c>
      <c r="B65" s="127" t="s">
        <v>298</v>
      </c>
      <c r="C65" s="348"/>
      <c r="D65" s="127" t="s">
        <v>1272</v>
      </c>
      <c r="E65" s="348"/>
      <c r="F65" s="127" t="s">
        <v>2199</v>
      </c>
      <c r="G65" s="127"/>
      <c r="H65" s="83">
        <v>20000</v>
      </c>
      <c r="I65" s="87" t="s">
        <v>594</v>
      </c>
      <c r="J65" s="83">
        <v>20000</v>
      </c>
      <c r="K65" s="87" t="s">
        <v>594</v>
      </c>
      <c r="L65" s="83">
        <v>20000</v>
      </c>
      <c r="M65" s="79" t="s">
        <v>574</v>
      </c>
      <c r="N65" s="127" t="s">
        <v>2200</v>
      </c>
      <c r="O65" s="127"/>
      <c r="P65" s="265" t="s">
        <v>1419</v>
      </c>
    </row>
    <row r="66" spans="1:16" s="57" customFormat="1" ht="19.5">
      <c r="A66" s="410"/>
      <c r="B66" s="66" t="s">
        <v>1271</v>
      </c>
      <c r="C66" s="113"/>
      <c r="D66" s="66" t="s">
        <v>1273</v>
      </c>
      <c r="E66" s="66"/>
      <c r="F66" s="66" t="s">
        <v>1270</v>
      </c>
      <c r="G66" s="66"/>
      <c r="H66" s="22"/>
      <c r="I66" s="22"/>
      <c r="J66" s="22"/>
      <c r="K66" s="22"/>
      <c r="L66" s="22"/>
      <c r="M66" s="77" t="s">
        <v>371</v>
      </c>
      <c r="N66" s="66" t="s">
        <v>2201</v>
      </c>
      <c r="O66" s="66"/>
      <c r="P66" s="102"/>
    </row>
    <row r="67" spans="1:16" s="57" customFormat="1" ht="19.5">
      <c r="A67" s="410"/>
      <c r="B67" s="191"/>
      <c r="C67" s="169"/>
      <c r="D67" s="66" t="s">
        <v>1274</v>
      </c>
      <c r="E67" s="66"/>
      <c r="F67" s="66" t="s">
        <v>1274</v>
      </c>
      <c r="G67" s="66"/>
      <c r="H67" s="22"/>
      <c r="I67" s="22"/>
      <c r="J67" s="22"/>
      <c r="K67" s="22"/>
      <c r="L67" s="22"/>
      <c r="M67" s="172"/>
      <c r="N67" s="66" t="s">
        <v>2202</v>
      </c>
      <c r="O67" s="66"/>
      <c r="P67" s="102"/>
    </row>
    <row r="68" spans="1:16" s="57" customFormat="1" ht="19.5">
      <c r="A68" s="412"/>
      <c r="B68" s="123"/>
      <c r="C68" s="149"/>
      <c r="D68" s="66" t="s">
        <v>1275</v>
      </c>
      <c r="E68" s="66"/>
      <c r="F68" s="66" t="s">
        <v>1275</v>
      </c>
      <c r="G68" s="66"/>
      <c r="H68" s="148"/>
      <c r="I68" s="148"/>
      <c r="J68" s="148"/>
      <c r="K68" s="148"/>
      <c r="L68" s="148"/>
      <c r="M68" s="123"/>
      <c r="N68" s="55"/>
      <c r="O68" s="68"/>
      <c r="P68" s="102"/>
    </row>
    <row r="69" spans="1:16" ht="21.75">
      <c r="A69" s="112">
        <v>18</v>
      </c>
      <c r="B69" s="501" t="s">
        <v>1523</v>
      </c>
      <c r="C69" s="501"/>
      <c r="D69" s="499" t="s">
        <v>1524</v>
      </c>
      <c r="E69" s="500"/>
      <c r="F69" s="501" t="s">
        <v>1525</v>
      </c>
      <c r="G69" s="500"/>
      <c r="H69" s="308" t="s">
        <v>594</v>
      </c>
      <c r="I69" s="329" t="s">
        <v>594</v>
      </c>
      <c r="J69" s="503">
        <v>30000</v>
      </c>
      <c r="K69" s="504">
        <v>40000</v>
      </c>
      <c r="L69" s="503">
        <v>40000</v>
      </c>
      <c r="M69" s="502" t="s">
        <v>574</v>
      </c>
      <c r="N69" s="14" t="s">
        <v>1610</v>
      </c>
      <c r="O69" s="506"/>
      <c r="P69" s="64" t="s">
        <v>239</v>
      </c>
    </row>
    <row r="70" spans="1:16" ht="21.75">
      <c r="A70" s="305"/>
      <c r="B70" s="506"/>
      <c r="C70" s="506"/>
      <c r="D70" s="301" t="s">
        <v>2197</v>
      </c>
      <c r="E70" s="505"/>
      <c r="F70" s="506" t="s">
        <v>1526</v>
      </c>
      <c r="G70" s="505"/>
      <c r="H70" s="506"/>
      <c r="I70" s="507"/>
      <c r="J70" s="506"/>
      <c r="K70" s="507"/>
      <c r="L70" s="506"/>
      <c r="M70" s="508" t="s">
        <v>366</v>
      </c>
      <c r="N70" s="14" t="s">
        <v>1611</v>
      </c>
      <c r="O70" s="506"/>
      <c r="P70" s="509"/>
    </row>
    <row r="71" spans="1:16" ht="21.75">
      <c r="A71" s="315"/>
      <c r="B71" s="561"/>
      <c r="C71" s="561"/>
      <c r="D71" s="312" t="s">
        <v>2198</v>
      </c>
      <c r="E71" s="562"/>
      <c r="F71" s="561" t="s">
        <v>52</v>
      </c>
      <c r="G71" s="562"/>
      <c r="H71" s="561"/>
      <c r="I71" s="563"/>
      <c r="J71" s="561"/>
      <c r="K71" s="563"/>
      <c r="L71" s="561"/>
      <c r="M71" s="563"/>
      <c r="N71" s="56" t="s">
        <v>2446</v>
      </c>
      <c r="O71" s="561"/>
      <c r="P71" s="564"/>
    </row>
    <row r="72" ht="14.25">
      <c r="P72" s="2"/>
    </row>
    <row r="73" ht="14.25">
      <c r="P73" s="2"/>
    </row>
    <row r="74" ht="14.25">
      <c r="P74" s="2"/>
    </row>
    <row r="75" ht="18.75">
      <c r="P75" s="796">
        <v>100</v>
      </c>
    </row>
    <row r="76" spans="1:16" ht="19.5">
      <c r="A76" s="194"/>
      <c r="B76" s="823"/>
      <c r="C76" s="824"/>
      <c r="D76" s="823"/>
      <c r="E76" s="824"/>
      <c r="F76" s="823" t="s">
        <v>581</v>
      </c>
      <c r="G76" s="824"/>
      <c r="H76" s="826" t="s">
        <v>583</v>
      </c>
      <c r="I76" s="827"/>
      <c r="J76" s="827"/>
      <c r="K76" s="827"/>
      <c r="L76" s="828"/>
      <c r="M76" s="237" t="s">
        <v>356</v>
      </c>
      <c r="N76" s="823" t="s">
        <v>584</v>
      </c>
      <c r="O76" s="824"/>
      <c r="P76" s="237" t="s">
        <v>586</v>
      </c>
    </row>
    <row r="77" spans="1:16" ht="19.5">
      <c r="A77" s="172" t="s">
        <v>579</v>
      </c>
      <c r="B77" s="829" t="s">
        <v>575</v>
      </c>
      <c r="C77" s="830"/>
      <c r="D77" s="829" t="s">
        <v>580</v>
      </c>
      <c r="E77" s="830"/>
      <c r="F77" s="829" t="s">
        <v>582</v>
      </c>
      <c r="G77" s="830"/>
      <c r="H77" s="21">
        <v>2566</v>
      </c>
      <c r="I77" s="24">
        <v>2567</v>
      </c>
      <c r="J77" s="21">
        <v>2568</v>
      </c>
      <c r="K77" s="24">
        <v>2569</v>
      </c>
      <c r="L77" s="24">
        <v>2570</v>
      </c>
      <c r="M77" s="22" t="s">
        <v>357</v>
      </c>
      <c r="N77" s="829" t="s">
        <v>585</v>
      </c>
      <c r="O77" s="830"/>
      <c r="P77" s="192" t="s">
        <v>210</v>
      </c>
    </row>
    <row r="78" spans="1:16" ht="19.5">
      <c r="A78" s="132"/>
      <c r="B78" s="132"/>
      <c r="C78" s="167"/>
      <c r="D78" s="168"/>
      <c r="E78" s="168"/>
      <c r="F78" s="132"/>
      <c r="G78" s="167"/>
      <c r="H78" s="28" t="s">
        <v>577</v>
      </c>
      <c r="I78" s="29" t="s">
        <v>577</v>
      </c>
      <c r="J78" s="30" t="s">
        <v>577</v>
      </c>
      <c r="K78" s="30" t="s">
        <v>577</v>
      </c>
      <c r="L78" s="30" t="s">
        <v>577</v>
      </c>
      <c r="M78" s="174"/>
      <c r="N78" s="132"/>
      <c r="O78" s="167"/>
      <c r="P78" s="216"/>
    </row>
    <row r="79" spans="1:16" ht="19.5">
      <c r="A79" s="77">
        <v>19</v>
      </c>
      <c r="B79" s="43" t="s">
        <v>2447</v>
      </c>
      <c r="C79" s="45"/>
      <c r="D79" s="14" t="s">
        <v>751</v>
      </c>
      <c r="E79" s="14"/>
      <c r="F79" s="833" t="s">
        <v>992</v>
      </c>
      <c r="G79" s="834"/>
      <c r="H79" s="87" t="s">
        <v>594</v>
      </c>
      <c r="I79" s="64" t="s">
        <v>587</v>
      </c>
      <c r="J79" s="72">
        <v>20000</v>
      </c>
      <c r="K79" s="126">
        <v>20000</v>
      </c>
      <c r="L79" s="104">
        <v>20000</v>
      </c>
      <c r="M79" s="104" t="s">
        <v>574</v>
      </c>
      <c r="N79" s="43" t="s">
        <v>985</v>
      </c>
      <c r="O79" s="45"/>
      <c r="P79" s="218" t="s">
        <v>1419</v>
      </c>
    </row>
    <row r="80" spans="1:16" ht="19.5">
      <c r="A80" s="77"/>
      <c r="B80" s="43" t="s">
        <v>224</v>
      </c>
      <c r="C80" s="45"/>
      <c r="D80" s="14" t="s">
        <v>520</v>
      </c>
      <c r="E80" s="14"/>
      <c r="F80" s="43" t="s">
        <v>993</v>
      </c>
      <c r="G80" s="45"/>
      <c r="H80" s="66"/>
      <c r="I80" s="66"/>
      <c r="J80" s="14"/>
      <c r="K80" s="66"/>
      <c r="L80" s="66"/>
      <c r="M80" s="67" t="s">
        <v>371</v>
      </c>
      <c r="N80" s="43" t="s">
        <v>995</v>
      </c>
      <c r="O80" s="45"/>
      <c r="P80" s="219"/>
    </row>
    <row r="81" spans="1:16" ht="19.5">
      <c r="A81" s="84"/>
      <c r="B81" s="55"/>
      <c r="C81" s="68"/>
      <c r="D81" s="56"/>
      <c r="E81" s="56"/>
      <c r="F81" s="55" t="s">
        <v>994</v>
      </c>
      <c r="G81" s="68"/>
      <c r="H81" s="69"/>
      <c r="I81" s="69"/>
      <c r="J81" s="56"/>
      <c r="K81" s="69"/>
      <c r="L81" s="69"/>
      <c r="M81" s="70"/>
      <c r="N81" s="55"/>
      <c r="O81" s="68"/>
      <c r="P81" s="267"/>
    </row>
    <row r="82" spans="1:16" ht="19.5">
      <c r="A82" s="73">
        <v>20</v>
      </c>
      <c r="B82" s="36" t="s">
        <v>663</v>
      </c>
      <c r="C82" s="91"/>
      <c r="D82" s="65" t="s">
        <v>660</v>
      </c>
      <c r="E82" s="65"/>
      <c r="F82" s="36" t="s">
        <v>661</v>
      </c>
      <c r="G82" s="91"/>
      <c r="H82" s="64" t="s">
        <v>594</v>
      </c>
      <c r="I82" s="83">
        <v>50000</v>
      </c>
      <c r="J82" s="64" t="s">
        <v>594</v>
      </c>
      <c r="K82" s="62" t="s">
        <v>594</v>
      </c>
      <c r="L82" s="87">
        <v>20000</v>
      </c>
      <c r="M82" s="64" t="s">
        <v>574</v>
      </c>
      <c r="N82" s="65" t="s">
        <v>996</v>
      </c>
      <c r="O82" s="65"/>
      <c r="P82" s="142" t="s">
        <v>1419</v>
      </c>
    </row>
    <row r="83" spans="1:16" ht="19.5">
      <c r="A83" s="77"/>
      <c r="B83" s="43" t="s">
        <v>664</v>
      </c>
      <c r="C83" s="45"/>
      <c r="D83" s="14"/>
      <c r="E83" s="14"/>
      <c r="F83" s="43" t="s">
        <v>662</v>
      </c>
      <c r="G83" s="45"/>
      <c r="H83" s="66"/>
      <c r="I83" s="66"/>
      <c r="J83" s="66"/>
      <c r="K83" s="14"/>
      <c r="L83" s="66"/>
      <c r="M83" s="67" t="s">
        <v>371</v>
      </c>
      <c r="N83" s="14" t="s">
        <v>986</v>
      </c>
      <c r="O83" s="14"/>
      <c r="P83" s="133"/>
    </row>
    <row r="84" spans="1:16" ht="19.5">
      <c r="A84" s="84"/>
      <c r="B84" s="55"/>
      <c r="C84" s="68"/>
      <c r="D84" s="56"/>
      <c r="E84" s="56"/>
      <c r="F84" s="55" t="s">
        <v>988</v>
      </c>
      <c r="G84" s="68"/>
      <c r="H84" s="69"/>
      <c r="I84" s="69"/>
      <c r="J84" s="69"/>
      <c r="K84" s="56"/>
      <c r="L84" s="69"/>
      <c r="M84" s="70"/>
      <c r="N84" s="56" t="s">
        <v>987</v>
      </c>
      <c r="O84" s="56"/>
      <c r="P84" s="139"/>
    </row>
    <row r="85" spans="1:16" ht="19.5">
      <c r="A85" s="67">
        <v>21</v>
      </c>
      <c r="B85" s="14" t="s">
        <v>2385</v>
      </c>
      <c r="C85" s="14"/>
      <c r="D85" s="43" t="s">
        <v>487</v>
      </c>
      <c r="E85" s="45"/>
      <c r="F85" s="14" t="s">
        <v>2199</v>
      </c>
      <c r="G85" s="14"/>
      <c r="H85" s="126">
        <v>20000</v>
      </c>
      <c r="I85" s="90">
        <v>20000</v>
      </c>
      <c r="J85" s="126">
        <v>30000</v>
      </c>
      <c r="K85" s="90">
        <v>30000</v>
      </c>
      <c r="L85" s="126">
        <v>30000</v>
      </c>
      <c r="M85" s="72" t="s">
        <v>574</v>
      </c>
      <c r="N85" s="43" t="s">
        <v>1944</v>
      </c>
      <c r="O85" s="45"/>
      <c r="P85" s="142" t="s">
        <v>1419</v>
      </c>
    </row>
    <row r="86" spans="1:16" ht="19.5">
      <c r="A86" s="22"/>
      <c r="B86" s="14" t="s">
        <v>958</v>
      </c>
      <c r="C86" s="14"/>
      <c r="D86" s="43" t="s">
        <v>706</v>
      </c>
      <c r="E86" s="45"/>
      <c r="F86" s="14" t="s">
        <v>1943</v>
      </c>
      <c r="G86" s="14"/>
      <c r="H86" s="66"/>
      <c r="I86" s="14"/>
      <c r="J86" s="66"/>
      <c r="K86" s="14"/>
      <c r="L86" s="66"/>
      <c r="M86" s="61" t="s">
        <v>367</v>
      </c>
      <c r="N86" s="43" t="s">
        <v>1945</v>
      </c>
      <c r="O86" s="45"/>
      <c r="P86" s="133"/>
    </row>
    <row r="87" spans="1:16" ht="19.5">
      <c r="A87" s="22"/>
      <c r="B87" s="14" t="s">
        <v>656</v>
      </c>
      <c r="C87" s="14"/>
      <c r="D87" s="43"/>
      <c r="E87" s="45"/>
      <c r="F87" s="14"/>
      <c r="G87" s="14"/>
      <c r="H87" s="66"/>
      <c r="I87" s="14"/>
      <c r="J87" s="66"/>
      <c r="K87" s="14"/>
      <c r="L87" s="66"/>
      <c r="M87" s="61"/>
      <c r="N87" s="116" t="s">
        <v>658</v>
      </c>
      <c r="O87" s="45"/>
      <c r="P87" s="133"/>
    </row>
    <row r="88" spans="1:16" ht="19.5">
      <c r="A88" s="174"/>
      <c r="B88" s="14"/>
      <c r="C88" s="14"/>
      <c r="D88" s="55"/>
      <c r="E88" s="68"/>
      <c r="F88" s="14"/>
      <c r="G88" s="14"/>
      <c r="H88" s="69"/>
      <c r="I88" s="14"/>
      <c r="J88" s="69"/>
      <c r="K88" s="14"/>
      <c r="L88" s="69"/>
      <c r="M88" s="61"/>
      <c r="N88" s="55" t="s">
        <v>1946</v>
      </c>
      <c r="O88" s="68"/>
      <c r="P88" s="139"/>
    </row>
    <row r="89" spans="1:16" ht="19.5">
      <c r="A89" s="73">
        <v>22</v>
      </c>
      <c r="B89" s="36" t="s">
        <v>2386</v>
      </c>
      <c r="C89" s="91"/>
      <c r="D89" s="65" t="s">
        <v>732</v>
      </c>
      <c r="E89" s="65"/>
      <c r="F89" s="833" t="s">
        <v>1658</v>
      </c>
      <c r="G89" s="834"/>
      <c r="H89" s="95">
        <v>100000</v>
      </c>
      <c r="I89" s="83">
        <v>100000</v>
      </c>
      <c r="J89" s="95">
        <v>100000</v>
      </c>
      <c r="K89" s="83">
        <v>100000</v>
      </c>
      <c r="L89" s="95">
        <v>100000</v>
      </c>
      <c r="M89" s="87" t="s">
        <v>574</v>
      </c>
      <c r="N89" s="65" t="s">
        <v>569</v>
      </c>
      <c r="O89" s="65"/>
      <c r="P89" s="122" t="s">
        <v>932</v>
      </c>
    </row>
    <row r="90" spans="1:16" ht="19.5">
      <c r="A90" s="77"/>
      <c r="B90" s="43" t="s">
        <v>730</v>
      </c>
      <c r="C90" s="45"/>
      <c r="D90" s="14" t="s">
        <v>437</v>
      </c>
      <c r="E90" s="14"/>
      <c r="F90" s="43" t="s">
        <v>1659</v>
      </c>
      <c r="G90" s="45"/>
      <c r="H90" s="14"/>
      <c r="I90" s="93"/>
      <c r="J90" s="72"/>
      <c r="K90" s="104"/>
      <c r="L90" s="72"/>
      <c r="M90" s="104" t="s">
        <v>362</v>
      </c>
      <c r="N90" s="14" t="s">
        <v>570</v>
      </c>
      <c r="O90" s="14"/>
      <c r="P90" s="66"/>
    </row>
    <row r="91" spans="1:16" ht="19.5">
      <c r="A91" s="77"/>
      <c r="B91" s="43"/>
      <c r="C91" s="45"/>
      <c r="D91" s="14" t="s">
        <v>436</v>
      </c>
      <c r="E91" s="14"/>
      <c r="F91" s="43" t="s">
        <v>435</v>
      </c>
      <c r="G91" s="45"/>
      <c r="H91" s="14"/>
      <c r="I91" s="66"/>
      <c r="J91" s="61"/>
      <c r="K91" s="67"/>
      <c r="L91" s="61"/>
      <c r="M91" s="67"/>
      <c r="N91" s="14" t="s">
        <v>1790</v>
      </c>
      <c r="O91" s="14"/>
      <c r="P91" s="66"/>
    </row>
    <row r="92" spans="1:16" ht="19.5">
      <c r="A92" s="84"/>
      <c r="B92" s="55"/>
      <c r="C92" s="68"/>
      <c r="D92" s="56"/>
      <c r="E92" s="56"/>
      <c r="F92" s="55"/>
      <c r="G92" s="68"/>
      <c r="H92" s="56"/>
      <c r="I92" s="69"/>
      <c r="J92" s="85"/>
      <c r="K92" s="70"/>
      <c r="L92" s="85"/>
      <c r="M92" s="70"/>
      <c r="N92" s="56" t="s">
        <v>519</v>
      </c>
      <c r="O92" s="56"/>
      <c r="P92" s="69"/>
    </row>
    <row r="93" spans="1:16" ht="19.5">
      <c r="A93" s="73">
        <v>23</v>
      </c>
      <c r="B93" s="36" t="s">
        <v>2387</v>
      </c>
      <c r="C93" s="91"/>
      <c r="D93" s="65" t="s">
        <v>483</v>
      </c>
      <c r="E93" s="65"/>
      <c r="F93" s="36" t="s">
        <v>2388</v>
      </c>
      <c r="G93" s="91"/>
      <c r="H93" s="63" t="s">
        <v>594</v>
      </c>
      <c r="I93" s="252">
        <v>15000</v>
      </c>
      <c r="J93" s="79" t="s">
        <v>594</v>
      </c>
      <c r="K93" s="79">
        <v>30000</v>
      </c>
      <c r="L93" s="87" t="s">
        <v>594</v>
      </c>
      <c r="M93" s="87" t="s">
        <v>574</v>
      </c>
      <c r="N93" s="65" t="s">
        <v>997</v>
      </c>
      <c r="O93" s="65"/>
      <c r="P93" s="64" t="s">
        <v>1419</v>
      </c>
    </row>
    <row r="94" spans="1:16" ht="19.5">
      <c r="A94" s="77"/>
      <c r="B94" s="43" t="s">
        <v>1675</v>
      </c>
      <c r="C94" s="45"/>
      <c r="D94" s="14" t="s">
        <v>484</v>
      </c>
      <c r="E94" s="14"/>
      <c r="F94" s="43" t="s">
        <v>1674</v>
      </c>
      <c r="G94" s="45"/>
      <c r="H94" s="121"/>
      <c r="I94" s="43"/>
      <c r="J94" s="43"/>
      <c r="K94" s="43"/>
      <c r="L94" s="66"/>
      <c r="M94" s="67" t="s">
        <v>741</v>
      </c>
      <c r="N94" s="14" t="s">
        <v>973</v>
      </c>
      <c r="O94" s="14"/>
      <c r="P94" s="67"/>
    </row>
    <row r="95" spans="1:16" ht="19.5">
      <c r="A95" s="84"/>
      <c r="B95" s="55"/>
      <c r="C95" s="68"/>
      <c r="D95" s="56" t="s">
        <v>485</v>
      </c>
      <c r="E95" s="56"/>
      <c r="F95" s="55" t="s">
        <v>1673</v>
      </c>
      <c r="G95" s="68"/>
      <c r="H95" s="266"/>
      <c r="I95" s="55"/>
      <c r="J95" s="55"/>
      <c r="K95" s="55"/>
      <c r="L95" s="69"/>
      <c r="M95" s="70"/>
      <c r="N95" s="56" t="s">
        <v>974</v>
      </c>
      <c r="O95" s="56"/>
      <c r="P95" s="70"/>
    </row>
    <row r="96" spans="1:16" ht="19.5">
      <c r="A96" s="73">
        <v>24</v>
      </c>
      <c r="B96" s="36" t="s">
        <v>1046</v>
      </c>
      <c r="C96" s="91"/>
      <c r="D96" s="65" t="s">
        <v>1047</v>
      </c>
      <c r="E96" s="65"/>
      <c r="F96" s="36" t="s">
        <v>1049</v>
      </c>
      <c r="G96" s="91"/>
      <c r="H96" s="62" t="s">
        <v>594</v>
      </c>
      <c r="I96" s="64" t="s">
        <v>594</v>
      </c>
      <c r="J96" s="62" t="s">
        <v>594</v>
      </c>
      <c r="K96" s="79">
        <v>20000</v>
      </c>
      <c r="L96" s="79">
        <v>20000</v>
      </c>
      <c r="M96" s="64" t="s">
        <v>408</v>
      </c>
      <c r="N96" s="65" t="s">
        <v>1653</v>
      </c>
      <c r="O96" s="65"/>
      <c r="P96" s="64" t="s">
        <v>1419</v>
      </c>
    </row>
    <row r="97" spans="1:16" ht="19.5">
      <c r="A97" s="77"/>
      <c r="B97" s="43" t="s">
        <v>188</v>
      </c>
      <c r="C97" s="45"/>
      <c r="D97" s="14" t="s">
        <v>1048</v>
      </c>
      <c r="E97" s="14"/>
      <c r="F97" s="43" t="s">
        <v>1656</v>
      </c>
      <c r="G97" s="45"/>
      <c r="H97" s="121"/>
      <c r="I97" s="66"/>
      <c r="J97" s="14"/>
      <c r="K97" s="43"/>
      <c r="L97" s="43"/>
      <c r="M97" s="67" t="s">
        <v>371</v>
      </c>
      <c r="N97" s="14" t="s">
        <v>1654</v>
      </c>
      <c r="O97" s="14"/>
      <c r="P97" s="67"/>
    </row>
    <row r="98" spans="1:16" ht="19.5">
      <c r="A98" s="84"/>
      <c r="B98" s="55"/>
      <c r="C98" s="68"/>
      <c r="D98" s="56"/>
      <c r="E98" s="56"/>
      <c r="F98" s="55" t="s">
        <v>1657</v>
      </c>
      <c r="G98" s="68"/>
      <c r="H98" s="266"/>
      <c r="I98" s="69"/>
      <c r="J98" s="56"/>
      <c r="K98" s="84"/>
      <c r="L98" s="84"/>
      <c r="M98" s="69"/>
      <c r="N98" s="55" t="s">
        <v>1655</v>
      </c>
      <c r="O98" s="75"/>
      <c r="P98" s="70"/>
    </row>
    <row r="99" ht="18.75">
      <c r="P99" s="796">
        <v>101</v>
      </c>
    </row>
    <row r="100" spans="1:16" ht="19.5">
      <c r="A100" s="194"/>
      <c r="B100" s="823"/>
      <c r="C100" s="824"/>
      <c r="D100" s="823"/>
      <c r="E100" s="824"/>
      <c r="F100" s="823" t="s">
        <v>581</v>
      </c>
      <c r="G100" s="824"/>
      <c r="H100" s="826" t="s">
        <v>583</v>
      </c>
      <c r="I100" s="827"/>
      <c r="J100" s="827"/>
      <c r="K100" s="827"/>
      <c r="L100" s="828"/>
      <c r="M100" s="237" t="s">
        <v>356</v>
      </c>
      <c r="N100" s="823" t="s">
        <v>584</v>
      </c>
      <c r="O100" s="824"/>
      <c r="P100" s="237" t="s">
        <v>586</v>
      </c>
    </row>
    <row r="101" spans="1:16" ht="19.5">
      <c r="A101" s="172" t="s">
        <v>579</v>
      </c>
      <c r="B101" s="829" t="s">
        <v>575</v>
      </c>
      <c r="C101" s="830"/>
      <c r="D101" s="829" t="s">
        <v>580</v>
      </c>
      <c r="E101" s="830"/>
      <c r="F101" s="829" t="s">
        <v>582</v>
      </c>
      <c r="G101" s="830"/>
      <c r="H101" s="21">
        <v>2566</v>
      </c>
      <c r="I101" s="24">
        <v>2567</v>
      </c>
      <c r="J101" s="21">
        <v>2568</v>
      </c>
      <c r="K101" s="24">
        <v>2569</v>
      </c>
      <c r="L101" s="24">
        <v>2570</v>
      </c>
      <c r="M101" s="22" t="s">
        <v>357</v>
      </c>
      <c r="N101" s="829" t="s">
        <v>585</v>
      </c>
      <c r="O101" s="830"/>
      <c r="P101" s="192" t="s">
        <v>210</v>
      </c>
    </row>
    <row r="102" spans="1:16" ht="19.5">
      <c r="A102" s="132"/>
      <c r="B102" s="132"/>
      <c r="C102" s="167"/>
      <c r="D102" s="168"/>
      <c r="E102" s="168"/>
      <c r="F102" s="132"/>
      <c r="G102" s="167"/>
      <c r="H102" s="28" t="s">
        <v>577</v>
      </c>
      <c r="I102" s="29" t="s">
        <v>577</v>
      </c>
      <c r="J102" s="30" t="s">
        <v>577</v>
      </c>
      <c r="K102" s="30" t="s">
        <v>577</v>
      </c>
      <c r="L102" s="30" t="s">
        <v>577</v>
      </c>
      <c r="M102" s="174"/>
      <c r="N102" s="132"/>
      <c r="O102" s="167"/>
      <c r="P102" s="216"/>
    </row>
    <row r="103" spans="1:16" ht="19.5">
      <c r="A103" s="73">
        <v>11</v>
      </c>
      <c r="B103" s="36" t="s">
        <v>1641</v>
      </c>
      <c r="C103" s="91"/>
      <c r="D103" s="65" t="s">
        <v>765</v>
      </c>
      <c r="E103" s="65"/>
      <c r="F103" s="36" t="s">
        <v>1641</v>
      </c>
      <c r="G103" s="91"/>
      <c r="H103" s="62" t="s">
        <v>594</v>
      </c>
      <c r="I103" s="83">
        <v>20000</v>
      </c>
      <c r="J103" s="83" t="s">
        <v>1043</v>
      </c>
      <c r="K103" s="87" t="s">
        <v>594</v>
      </c>
      <c r="L103" s="87">
        <v>20000</v>
      </c>
      <c r="M103" s="87" t="s">
        <v>574</v>
      </c>
      <c r="N103" s="65" t="s">
        <v>1646</v>
      </c>
      <c r="O103" s="65"/>
      <c r="P103" s="64" t="s">
        <v>1419</v>
      </c>
    </row>
    <row r="104" spans="1:16" ht="19.5">
      <c r="A104" s="43"/>
      <c r="B104" s="43" t="s">
        <v>1648</v>
      </c>
      <c r="C104" s="45"/>
      <c r="D104" s="14" t="s">
        <v>766</v>
      </c>
      <c r="E104" s="14"/>
      <c r="F104" s="43" t="s">
        <v>354</v>
      </c>
      <c r="G104" s="45"/>
      <c r="H104" s="14"/>
      <c r="I104" s="66"/>
      <c r="J104" s="66"/>
      <c r="K104" s="66"/>
      <c r="L104" s="66"/>
      <c r="M104" s="67" t="s">
        <v>362</v>
      </c>
      <c r="N104" s="14" t="s">
        <v>1647</v>
      </c>
      <c r="O104" s="14"/>
      <c r="P104" s="67"/>
    </row>
    <row r="105" spans="1:16" ht="19.5">
      <c r="A105" s="43"/>
      <c r="B105" s="43"/>
      <c r="C105" s="45"/>
      <c r="D105" s="14" t="s">
        <v>767</v>
      </c>
      <c r="E105" s="14"/>
      <c r="F105" s="43" t="s">
        <v>1644</v>
      </c>
      <c r="G105" s="45"/>
      <c r="H105" s="14"/>
      <c r="I105" s="66"/>
      <c r="J105" s="66"/>
      <c r="K105" s="66"/>
      <c r="L105" s="66"/>
      <c r="M105" s="67"/>
      <c r="N105" s="14"/>
      <c r="O105" s="14"/>
      <c r="P105" s="67"/>
    </row>
    <row r="106" spans="1:16" ht="19.5">
      <c r="A106" s="55"/>
      <c r="B106" s="55"/>
      <c r="C106" s="68"/>
      <c r="D106" s="56"/>
      <c r="E106" s="56"/>
      <c r="F106" s="55" t="s">
        <v>1645</v>
      </c>
      <c r="G106" s="68"/>
      <c r="H106" s="56"/>
      <c r="I106" s="69"/>
      <c r="J106" s="69"/>
      <c r="K106" s="69"/>
      <c r="L106" s="69"/>
      <c r="M106" s="70"/>
      <c r="N106" s="56"/>
      <c r="O106" s="56"/>
      <c r="P106" s="70"/>
    </row>
    <row r="107" spans="1:16" ht="19.5">
      <c r="A107" s="36">
        <v>12</v>
      </c>
      <c r="B107" s="36" t="s">
        <v>1642</v>
      </c>
      <c r="C107" s="91"/>
      <c r="D107" s="65" t="s">
        <v>732</v>
      </c>
      <c r="E107" s="65"/>
      <c r="F107" s="36" t="s">
        <v>1660</v>
      </c>
      <c r="G107" s="91"/>
      <c r="H107" s="62" t="s">
        <v>594</v>
      </c>
      <c r="I107" s="64" t="s">
        <v>594</v>
      </c>
      <c r="J107" s="95">
        <v>50000</v>
      </c>
      <c r="K107" s="83">
        <v>50000</v>
      </c>
      <c r="L107" s="95">
        <v>50000</v>
      </c>
      <c r="M107" s="127" t="s">
        <v>574</v>
      </c>
      <c r="N107" s="65" t="s">
        <v>2390</v>
      </c>
      <c r="O107" s="65"/>
      <c r="P107" s="64" t="s">
        <v>1419</v>
      </c>
    </row>
    <row r="108" spans="1:16" ht="19.5">
      <c r="A108" s="43"/>
      <c r="B108" s="43" t="s">
        <v>1643</v>
      </c>
      <c r="C108" s="45"/>
      <c r="D108" s="14" t="s">
        <v>1607</v>
      </c>
      <c r="E108" s="14"/>
      <c r="F108" s="43" t="s">
        <v>1661</v>
      </c>
      <c r="G108" s="45"/>
      <c r="H108" s="61"/>
      <c r="I108" s="67"/>
      <c r="J108" s="14"/>
      <c r="K108" s="66"/>
      <c r="L108" s="14"/>
      <c r="M108" s="67" t="s">
        <v>362</v>
      </c>
      <c r="N108" s="14" t="s">
        <v>2391</v>
      </c>
      <c r="O108" s="14"/>
      <c r="P108" s="67"/>
    </row>
    <row r="109" spans="1:16" ht="19.5">
      <c r="A109" s="43"/>
      <c r="B109" s="43"/>
      <c r="C109" s="45"/>
      <c r="D109" s="14"/>
      <c r="E109" s="14"/>
      <c r="F109" s="43" t="s">
        <v>1662</v>
      </c>
      <c r="G109" s="45"/>
      <c r="H109" s="61"/>
      <c r="I109" s="67"/>
      <c r="J109" s="14"/>
      <c r="K109" s="66"/>
      <c r="L109" s="14"/>
      <c r="M109" s="66"/>
      <c r="N109" s="14"/>
      <c r="O109" s="14"/>
      <c r="P109" s="67"/>
    </row>
    <row r="110" spans="1:16" ht="19.5">
      <c r="A110" s="55"/>
      <c r="B110" s="55"/>
      <c r="C110" s="68"/>
      <c r="D110" s="56"/>
      <c r="E110" s="56"/>
      <c r="F110" s="55" t="s">
        <v>2389</v>
      </c>
      <c r="G110" s="68"/>
      <c r="H110" s="85"/>
      <c r="I110" s="70"/>
      <c r="J110" s="56"/>
      <c r="K110" s="69"/>
      <c r="L110" s="56"/>
      <c r="M110" s="69"/>
      <c r="N110" s="56"/>
      <c r="O110" s="56"/>
      <c r="P110" s="70"/>
    </row>
    <row r="111" spans="1:16" ht="19.5">
      <c r="A111" s="43">
        <v>13</v>
      </c>
      <c r="B111" s="43" t="s">
        <v>1670</v>
      </c>
      <c r="C111" s="45"/>
      <c r="D111" s="14" t="s">
        <v>1663</v>
      </c>
      <c r="E111" s="14"/>
      <c r="F111" s="43" t="s">
        <v>1669</v>
      </c>
      <c r="G111" s="14"/>
      <c r="H111" s="67" t="s">
        <v>594</v>
      </c>
      <c r="I111" s="61" t="s">
        <v>594</v>
      </c>
      <c r="J111" s="93">
        <v>50000</v>
      </c>
      <c r="K111" s="128">
        <v>50000</v>
      </c>
      <c r="L111" s="93">
        <v>50000</v>
      </c>
      <c r="M111" s="66" t="s">
        <v>574</v>
      </c>
      <c r="N111" s="14" t="s">
        <v>1934</v>
      </c>
      <c r="O111" s="14"/>
      <c r="P111" s="67" t="s">
        <v>1419</v>
      </c>
    </row>
    <row r="112" spans="1:16" ht="19.5">
      <c r="A112" s="43"/>
      <c r="B112" s="43" t="s">
        <v>1664</v>
      </c>
      <c r="C112" s="45"/>
      <c r="D112" s="14" t="s">
        <v>1607</v>
      </c>
      <c r="E112" s="14"/>
      <c r="F112" s="43" t="s">
        <v>1665</v>
      </c>
      <c r="G112" s="14"/>
      <c r="H112" s="67"/>
      <c r="I112" s="61"/>
      <c r="J112" s="66"/>
      <c r="K112" s="14"/>
      <c r="L112" s="66"/>
      <c r="M112" s="67" t="s">
        <v>362</v>
      </c>
      <c r="N112" s="14" t="s">
        <v>1933</v>
      </c>
      <c r="O112" s="14"/>
      <c r="P112" s="67"/>
    </row>
    <row r="113" spans="1:16" ht="19.5">
      <c r="A113" s="43"/>
      <c r="B113" s="43" t="s">
        <v>1675</v>
      </c>
      <c r="C113" s="45"/>
      <c r="D113" s="14"/>
      <c r="E113" s="14"/>
      <c r="F113" s="43"/>
      <c r="G113" s="14"/>
      <c r="H113" s="67"/>
      <c r="I113" s="61"/>
      <c r="J113" s="66"/>
      <c r="K113" s="14"/>
      <c r="L113" s="66"/>
      <c r="M113" s="67"/>
      <c r="N113" s="14"/>
      <c r="O113" s="14"/>
      <c r="P113" s="67"/>
    </row>
    <row r="114" spans="1:16" ht="19.5">
      <c r="A114" s="36">
        <v>14</v>
      </c>
      <c r="B114" s="36" t="s">
        <v>1637</v>
      </c>
      <c r="C114" s="91"/>
      <c r="D114" s="65"/>
      <c r="E114" s="65"/>
      <c r="F114" s="36" t="s">
        <v>1649</v>
      </c>
      <c r="G114" s="65"/>
      <c r="H114" s="64" t="s">
        <v>594</v>
      </c>
      <c r="I114" s="62" t="s">
        <v>594</v>
      </c>
      <c r="J114" s="87" t="s">
        <v>594</v>
      </c>
      <c r="K114" s="95">
        <v>250000</v>
      </c>
      <c r="L114" s="83">
        <v>250000</v>
      </c>
      <c r="M114" s="127" t="s">
        <v>574</v>
      </c>
      <c r="N114" s="65" t="s">
        <v>1935</v>
      </c>
      <c r="O114" s="65"/>
      <c r="P114" s="64" t="s">
        <v>1419</v>
      </c>
    </row>
    <row r="115" spans="1:16" ht="19.5">
      <c r="A115" s="43"/>
      <c r="B115" s="43" t="s">
        <v>1638</v>
      </c>
      <c r="C115" s="45"/>
      <c r="D115" s="14"/>
      <c r="E115" s="14"/>
      <c r="F115" s="43" t="s">
        <v>1650</v>
      </c>
      <c r="G115" s="14"/>
      <c r="H115" s="67"/>
      <c r="I115" s="61"/>
      <c r="J115" s="66"/>
      <c r="K115" s="14"/>
      <c r="L115" s="66"/>
      <c r="M115" s="67" t="s">
        <v>362</v>
      </c>
      <c r="N115" s="14" t="s">
        <v>1933</v>
      </c>
      <c r="O115" s="14"/>
      <c r="P115" s="67"/>
    </row>
    <row r="116" spans="1:16" ht="19.5">
      <c r="A116" s="43"/>
      <c r="B116" s="43"/>
      <c r="C116" s="45"/>
      <c r="D116" s="14"/>
      <c r="E116" s="14"/>
      <c r="F116" s="43" t="s">
        <v>1651</v>
      </c>
      <c r="G116" s="14"/>
      <c r="H116" s="67"/>
      <c r="I116" s="61"/>
      <c r="J116" s="66"/>
      <c r="K116" s="14"/>
      <c r="L116" s="66"/>
      <c r="M116" s="45"/>
      <c r="N116" s="14"/>
      <c r="O116" s="14"/>
      <c r="P116" s="67"/>
    </row>
    <row r="117" spans="1:16" ht="19.5">
      <c r="A117" s="55"/>
      <c r="B117" s="55"/>
      <c r="C117" s="68"/>
      <c r="D117" s="56"/>
      <c r="E117" s="56"/>
      <c r="F117" s="55" t="s">
        <v>1652</v>
      </c>
      <c r="G117" s="56"/>
      <c r="H117" s="70"/>
      <c r="I117" s="85"/>
      <c r="J117" s="69"/>
      <c r="K117" s="56"/>
      <c r="L117" s="69"/>
      <c r="M117" s="68"/>
      <c r="N117" s="56"/>
      <c r="O117" s="56"/>
      <c r="P117" s="70"/>
    </row>
    <row r="118" spans="1:16" ht="19.5">
      <c r="A118" s="36">
        <v>15</v>
      </c>
      <c r="B118" s="36" t="s">
        <v>1639</v>
      </c>
      <c r="C118" s="91"/>
      <c r="D118" s="65" t="s">
        <v>1663</v>
      </c>
      <c r="E118" s="65"/>
      <c r="F118" s="36" t="s">
        <v>1666</v>
      </c>
      <c r="G118" s="65"/>
      <c r="H118" s="64" t="s">
        <v>594</v>
      </c>
      <c r="I118" s="62" t="s">
        <v>594</v>
      </c>
      <c r="J118" s="83">
        <v>300000</v>
      </c>
      <c r="K118" s="95">
        <v>300000</v>
      </c>
      <c r="L118" s="87">
        <v>500000</v>
      </c>
      <c r="M118" s="127" t="s">
        <v>574</v>
      </c>
      <c r="N118" s="65" t="s">
        <v>1672</v>
      </c>
      <c r="O118" s="65"/>
      <c r="P118" s="64" t="s">
        <v>1419</v>
      </c>
    </row>
    <row r="119" spans="1:16" ht="19.5">
      <c r="A119" s="43"/>
      <c r="B119" s="43" t="s">
        <v>1640</v>
      </c>
      <c r="C119" s="45"/>
      <c r="D119" s="14" t="s">
        <v>1607</v>
      </c>
      <c r="E119" s="14"/>
      <c r="F119" s="43" t="s">
        <v>1667</v>
      </c>
      <c r="G119" s="14"/>
      <c r="H119" s="67"/>
      <c r="I119" s="61"/>
      <c r="J119" s="66"/>
      <c r="K119" s="14"/>
      <c r="L119" s="66"/>
      <c r="M119" s="67" t="s">
        <v>366</v>
      </c>
      <c r="N119" s="14" t="s">
        <v>1671</v>
      </c>
      <c r="O119" s="14"/>
      <c r="P119" s="67"/>
    </row>
    <row r="120" spans="1:16" ht="19.5">
      <c r="A120" s="55"/>
      <c r="B120" s="55"/>
      <c r="C120" s="68"/>
      <c r="D120" s="56"/>
      <c r="E120" s="56"/>
      <c r="F120" s="55" t="s">
        <v>1668</v>
      </c>
      <c r="G120" s="56"/>
      <c r="H120" s="70"/>
      <c r="I120" s="85"/>
      <c r="J120" s="69"/>
      <c r="K120" s="56"/>
      <c r="L120" s="69"/>
      <c r="M120" s="68"/>
      <c r="N120" s="56"/>
      <c r="O120" s="56"/>
      <c r="P120" s="70"/>
    </row>
    <row r="121" ht="14.25">
      <c r="P121" s="2"/>
    </row>
    <row r="122" ht="14.25">
      <c r="P122" s="2"/>
    </row>
    <row r="123" ht="18.75">
      <c r="P123" s="796">
        <v>102</v>
      </c>
    </row>
    <row r="124" ht="14.25">
      <c r="P124" s="2"/>
    </row>
    <row r="125" spans="1:16" ht="19.5">
      <c r="A125" s="194"/>
      <c r="B125" s="823"/>
      <c r="C125" s="824"/>
      <c r="D125" s="823"/>
      <c r="E125" s="824"/>
      <c r="F125" s="823" t="s">
        <v>581</v>
      </c>
      <c r="G125" s="824"/>
      <c r="H125" s="826" t="s">
        <v>583</v>
      </c>
      <c r="I125" s="827"/>
      <c r="J125" s="827"/>
      <c r="K125" s="827"/>
      <c r="L125" s="828"/>
      <c r="M125" s="237" t="s">
        <v>356</v>
      </c>
      <c r="N125" s="823" t="s">
        <v>584</v>
      </c>
      <c r="O125" s="824"/>
      <c r="P125" s="237" t="s">
        <v>586</v>
      </c>
    </row>
    <row r="126" spans="1:16" ht="19.5">
      <c r="A126" s="172" t="s">
        <v>579</v>
      </c>
      <c r="B126" s="829" t="s">
        <v>575</v>
      </c>
      <c r="C126" s="830"/>
      <c r="D126" s="829" t="s">
        <v>580</v>
      </c>
      <c r="E126" s="830"/>
      <c r="F126" s="829" t="s">
        <v>582</v>
      </c>
      <c r="G126" s="830"/>
      <c r="H126" s="21">
        <v>2566</v>
      </c>
      <c r="I126" s="24">
        <v>2567</v>
      </c>
      <c r="J126" s="21">
        <v>2568</v>
      </c>
      <c r="K126" s="24">
        <v>2569</v>
      </c>
      <c r="L126" s="24">
        <v>2570</v>
      </c>
      <c r="M126" s="22" t="s">
        <v>357</v>
      </c>
      <c r="N126" s="829" t="s">
        <v>585</v>
      </c>
      <c r="O126" s="830"/>
      <c r="P126" s="192" t="s">
        <v>210</v>
      </c>
    </row>
    <row r="127" spans="1:16" ht="19.5">
      <c r="A127" s="132"/>
      <c r="B127" s="132"/>
      <c r="C127" s="167"/>
      <c r="D127" s="168"/>
      <c r="E127" s="168"/>
      <c r="F127" s="132"/>
      <c r="G127" s="167"/>
      <c r="H127" s="28" t="s">
        <v>577</v>
      </c>
      <c r="I127" s="29" t="s">
        <v>577</v>
      </c>
      <c r="J127" s="30" t="s">
        <v>577</v>
      </c>
      <c r="K127" s="30" t="s">
        <v>577</v>
      </c>
      <c r="L127" s="30" t="s">
        <v>577</v>
      </c>
      <c r="M127" s="174"/>
      <c r="N127" s="132"/>
      <c r="O127" s="167"/>
      <c r="P127" s="216"/>
    </row>
    <row r="128" spans="1:16" ht="19.5">
      <c r="A128" s="73">
        <v>16</v>
      </c>
      <c r="B128" s="36" t="s">
        <v>1630</v>
      </c>
      <c r="C128" s="91"/>
      <c r="D128" s="36" t="s">
        <v>2182</v>
      </c>
      <c r="E128" s="91"/>
      <c r="F128" s="65" t="s">
        <v>1631</v>
      </c>
      <c r="G128" s="486"/>
      <c r="H128" s="87">
        <v>20000</v>
      </c>
      <c r="I128" s="523" t="s">
        <v>594</v>
      </c>
      <c r="J128" s="519" t="s">
        <v>594</v>
      </c>
      <c r="K128" s="95">
        <v>30000</v>
      </c>
      <c r="L128" s="87" t="s">
        <v>587</v>
      </c>
      <c r="M128" s="62" t="s">
        <v>574</v>
      </c>
      <c r="N128" s="36" t="s">
        <v>2904</v>
      </c>
      <c r="O128" s="91"/>
      <c r="P128" s="64" t="s">
        <v>1419</v>
      </c>
    </row>
    <row r="129" spans="1:16" ht="19.5">
      <c r="A129" s="77"/>
      <c r="B129" s="43"/>
      <c r="C129" s="45"/>
      <c r="D129" s="43" t="s">
        <v>2183</v>
      </c>
      <c r="E129" s="45"/>
      <c r="F129" s="14" t="s">
        <v>1909</v>
      </c>
      <c r="G129" s="14"/>
      <c r="H129" s="66"/>
      <c r="I129" s="40"/>
      <c r="J129" s="66"/>
      <c r="K129" s="14"/>
      <c r="L129" s="67"/>
      <c r="M129" s="61" t="s">
        <v>1633</v>
      </c>
      <c r="N129" s="43" t="s">
        <v>1634</v>
      </c>
      <c r="O129" s="45"/>
      <c r="P129" s="67"/>
    </row>
    <row r="130" spans="1:16" ht="19.5">
      <c r="A130" s="77"/>
      <c r="B130" s="43"/>
      <c r="C130" s="45"/>
      <c r="D130" s="43"/>
      <c r="E130" s="45"/>
      <c r="F130" s="14" t="s">
        <v>1632</v>
      </c>
      <c r="G130" s="14"/>
      <c r="H130" s="66"/>
      <c r="I130" s="40"/>
      <c r="J130" s="66"/>
      <c r="K130" s="14"/>
      <c r="L130" s="67"/>
      <c r="M130" s="61"/>
      <c r="N130" s="43" t="s">
        <v>1635</v>
      </c>
      <c r="O130" s="45"/>
      <c r="P130" s="67"/>
    </row>
    <row r="131" spans="1:16" ht="19.5">
      <c r="A131" s="84"/>
      <c r="B131" s="55"/>
      <c r="C131" s="68"/>
      <c r="D131" s="55"/>
      <c r="E131" s="68"/>
      <c r="F131" s="56"/>
      <c r="G131" s="56"/>
      <c r="H131" s="69"/>
      <c r="I131" s="49"/>
      <c r="J131" s="69"/>
      <c r="K131" s="56"/>
      <c r="L131" s="70"/>
      <c r="M131" s="85"/>
      <c r="N131" s="55" t="s">
        <v>1636</v>
      </c>
      <c r="O131" s="68"/>
      <c r="P131" s="70"/>
    </row>
    <row r="132" spans="1:16" ht="19.5">
      <c r="A132" s="77">
        <v>17</v>
      </c>
      <c r="B132" s="264" t="s">
        <v>1936</v>
      </c>
      <c r="C132" s="91"/>
      <c r="D132" s="36" t="s">
        <v>2182</v>
      </c>
      <c r="E132" s="14"/>
      <c r="F132" s="264" t="s">
        <v>1936</v>
      </c>
      <c r="G132" s="91"/>
      <c r="H132" s="104">
        <v>500000</v>
      </c>
      <c r="I132" s="534">
        <v>300000</v>
      </c>
      <c r="J132" s="76">
        <v>300000</v>
      </c>
      <c r="K132" s="83">
        <v>1000000</v>
      </c>
      <c r="L132" s="663">
        <v>2000000</v>
      </c>
      <c r="M132" s="664" t="s">
        <v>574</v>
      </c>
      <c r="N132" s="43" t="s">
        <v>2905</v>
      </c>
      <c r="O132" s="45"/>
      <c r="P132" s="102" t="s">
        <v>2184</v>
      </c>
    </row>
    <row r="133" spans="1:16" ht="19.5">
      <c r="A133" s="77"/>
      <c r="B133" s="43" t="s">
        <v>1937</v>
      </c>
      <c r="C133" s="45"/>
      <c r="D133" s="43" t="s">
        <v>2183</v>
      </c>
      <c r="E133" s="14"/>
      <c r="F133" s="43" t="s">
        <v>1938</v>
      </c>
      <c r="G133" s="45"/>
      <c r="H133" s="66"/>
      <c r="I133" s="40"/>
      <c r="J133" s="43"/>
      <c r="K133" s="66"/>
      <c r="L133" s="67"/>
      <c r="M133" s="61" t="s">
        <v>366</v>
      </c>
      <c r="N133" s="43" t="s">
        <v>1429</v>
      </c>
      <c r="O133" s="45"/>
      <c r="P133" s="102"/>
    </row>
    <row r="134" spans="1:16" ht="19.5">
      <c r="A134" s="77"/>
      <c r="B134" s="43"/>
      <c r="C134" s="45"/>
      <c r="D134" s="14"/>
      <c r="E134" s="14"/>
      <c r="F134" s="43" t="s">
        <v>1939</v>
      </c>
      <c r="G134" s="45"/>
      <c r="H134" s="66"/>
      <c r="I134" s="40"/>
      <c r="J134" s="43"/>
      <c r="K134" s="66"/>
      <c r="L134" s="67"/>
      <c r="M134" s="61"/>
      <c r="N134" s="43"/>
      <c r="O134" s="45"/>
      <c r="P134" s="102"/>
    </row>
    <row r="135" spans="1:16" ht="19.5">
      <c r="A135" s="77"/>
      <c r="B135" s="43"/>
      <c r="C135" s="45"/>
      <c r="D135" s="14"/>
      <c r="E135" s="14"/>
      <c r="F135" s="43" t="s">
        <v>2449</v>
      </c>
      <c r="G135" s="45"/>
      <c r="H135" s="66"/>
      <c r="I135" s="40"/>
      <c r="J135" s="43"/>
      <c r="K135" s="66"/>
      <c r="L135" s="67"/>
      <c r="M135" s="61"/>
      <c r="N135" s="43"/>
      <c r="O135" s="45"/>
      <c r="P135" s="102"/>
    </row>
    <row r="136" spans="1:16" ht="19.5">
      <c r="A136" s="191"/>
      <c r="B136" s="191"/>
      <c r="C136" s="169"/>
      <c r="D136" s="155"/>
      <c r="E136" s="155"/>
      <c r="F136" s="191"/>
      <c r="G136" s="169"/>
      <c r="H136" s="156"/>
      <c r="I136" s="22"/>
      <c r="J136" s="156"/>
      <c r="K136" s="174"/>
      <c r="L136" s="22"/>
      <c r="M136" s="22"/>
      <c r="N136" s="155"/>
      <c r="O136" s="169"/>
      <c r="P136" s="192"/>
    </row>
    <row r="137" spans="1:16" ht="19.5">
      <c r="A137" s="73">
        <v>18</v>
      </c>
      <c r="B137" s="36" t="s">
        <v>613</v>
      </c>
      <c r="C137" s="91"/>
      <c r="D137" s="65" t="s">
        <v>689</v>
      </c>
      <c r="E137" s="65"/>
      <c r="F137" s="36" t="s">
        <v>691</v>
      </c>
      <c r="G137" s="91"/>
      <c r="H137" s="241">
        <v>110000</v>
      </c>
      <c r="I137" s="270">
        <v>110000</v>
      </c>
      <c r="J137" s="270">
        <v>110000</v>
      </c>
      <c r="K137" s="427">
        <v>110000</v>
      </c>
      <c r="L137" s="522">
        <v>110000</v>
      </c>
      <c r="M137" s="130" t="s">
        <v>574</v>
      </c>
      <c r="N137" s="65" t="s">
        <v>693</v>
      </c>
      <c r="O137" s="91"/>
      <c r="P137" s="142" t="s">
        <v>1419</v>
      </c>
    </row>
    <row r="138" spans="1:16" ht="19.5">
      <c r="A138" s="77"/>
      <c r="B138" s="43" t="s">
        <v>348</v>
      </c>
      <c r="C138" s="45"/>
      <c r="D138" s="14" t="s">
        <v>690</v>
      </c>
      <c r="E138" s="14"/>
      <c r="F138" s="43" t="s">
        <v>692</v>
      </c>
      <c r="G138" s="45"/>
      <c r="H138" s="66"/>
      <c r="I138" s="66"/>
      <c r="J138" s="66"/>
      <c r="K138" s="14"/>
      <c r="L138" s="66"/>
      <c r="M138" s="67" t="s">
        <v>741</v>
      </c>
      <c r="N138" s="14" t="s">
        <v>694</v>
      </c>
      <c r="O138" s="45"/>
      <c r="P138" s="133"/>
    </row>
    <row r="139" spans="1:16" ht="19.5">
      <c r="A139" s="77"/>
      <c r="B139" s="43"/>
      <c r="C139" s="45"/>
      <c r="D139" s="14"/>
      <c r="E139" s="14"/>
      <c r="F139" s="43" t="s">
        <v>2448</v>
      </c>
      <c r="G139" s="45"/>
      <c r="H139" s="66"/>
      <c r="I139" s="66"/>
      <c r="J139" s="66"/>
      <c r="K139" s="14"/>
      <c r="L139" s="66"/>
      <c r="M139" s="67"/>
      <c r="N139" s="14"/>
      <c r="O139" s="45"/>
      <c r="P139" s="133"/>
    </row>
    <row r="140" spans="1:16" ht="19.5">
      <c r="A140" s="73">
        <v>19</v>
      </c>
      <c r="B140" s="36" t="s">
        <v>711</v>
      </c>
      <c r="C140" s="91"/>
      <c r="D140" s="65" t="s">
        <v>742</v>
      </c>
      <c r="E140" s="65"/>
      <c r="F140" s="36" t="s">
        <v>349</v>
      </c>
      <c r="G140" s="91"/>
      <c r="H140" s="88">
        <v>15000</v>
      </c>
      <c r="I140" s="87" t="s">
        <v>594</v>
      </c>
      <c r="J140" s="88">
        <v>15000</v>
      </c>
      <c r="K140" s="62" t="s">
        <v>594</v>
      </c>
      <c r="L140" s="87">
        <v>15000</v>
      </c>
      <c r="M140" s="64" t="s">
        <v>574</v>
      </c>
      <c r="N140" s="65" t="s">
        <v>712</v>
      </c>
      <c r="O140" s="91"/>
      <c r="P140" s="142" t="s">
        <v>1419</v>
      </c>
    </row>
    <row r="141" spans="1:16" ht="19.5">
      <c r="A141" s="84"/>
      <c r="B141" s="55"/>
      <c r="C141" s="68"/>
      <c r="D141" s="56" t="s">
        <v>743</v>
      </c>
      <c r="E141" s="56"/>
      <c r="F141" s="55" t="s">
        <v>350</v>
      </c>
      <c r="G141" s="68"/>
      <c r="H141" s="70"/>
      <c r="I141" s="69"/>
      <c r="J141" s="69"/>
      <c r="K141" s="56"/>
      <c r="L141" s="66"/>
      <c r="M141" s="67" t="s">
        <v>371</v>
      </c>
      <c r="N141" s="56"/>
      <c r="O141" s="68"/>
      <c r="P141" s="139"/>
    </row>
    <row r="142" spans="1:16" ht="19.5">
      <c r="A142" s="86">
        <v>20</v>
      </c>
      <c r="B142" s="36" t="s">
        <v>1522</v>
      </c>
      <c r="C142" s="510"/>
      <c r="D142" s="65" t="s">
        <v>657</v>
      </c>
      <c r="E142" s="65"/>
      <c r="F142" s="36" t="s">
        <v>1522</v>
      </c>
      <c r="G142" s="91"/>
      <c r="H142" s="87" t="s">
        <v>594</v>
      </c>
      <c r="I142" s="63" t="s">
        <v>594</v>
      </c>
      <c r="J142" s="87" t="s">
        <v>594</v>
      </c>
      <c r="K142" s="95">
        <v>50000</v>
      </c>
      <c r="L142" s="87" t="s">
        <v>594</v>
      </c>
      <c r="M142" s="87" t="s">
        <v>574</v>
      </c>
      <c r="N142" s="65" t="s">
        <v>659</v>
      </c>
      <c r="O142" s="91"/>
      <c r="P142" s="142" t="s">
        <v>1419</v>
      </c>
    </row>
    <row r="143" spans="1:16" ht="19.5">
      <c r="A143" s="132"/>
      <c r="B143" s="55" t="s">
        <v>656</v>
      </c>
      <c r="C143" s="511"/>
      <c r="D143" s="56" t="s">
        <v>658</v>
      </c>
      <c r="E143" s="56"/>
      <c r="F143" s="55" t="s">
        <v>656</v>
      </c>
      <c r="G143" s="68"/>
      <c r="H143" s="69"/>
      <c r="I143" s="69"/>
      <c r="J143" s="69"/>
      <c r="K143" s="56"/>
      <c r="L143" s="69"/>
      <c r="M143" s="70" t="s">
        <v>366</v>
      </c>
      <c r="N143" s="56" t="s">
        <v>656</v>
      </c>
      <c r="O143" s="68"/>
      <c r="P143" s="318"/>
    </row>
    <row r="144" spans="1:16" ht="19.5">
      <c r="A144" s="398">
        <v>21</v>
      </c>
      <c r="B144" s="127" t="s">
        <v>1278</v>
      </c>
      <c r="C144" s="395"/>
      <c r="D144" s="127" t="s">
        <v>1280</v>
      </c>
      <c r="E144" s="395"/>
      <c r="F144" s="127" t="s">
        <v>1266</v>
      </c>
      <c r="G144" s="127"/>
      <c r="H144" s="87">
        <v>240000</v>
      </c>
      <c r="I144" s="87">
        <v>200000</v>
      </c>
      <c r="J144" s="87">
        <v>200000</v>
      </c>
      <c r="K144" s="87" t="s">
        <v>594</v>
      </c>
      <c r="L144" s="83">
        <v>140000</v>
      </c>
      <c r="M144" s="112" t="s">
        <v>574</v>
      </c>
      <c r="N144" s="127" t="s">
        <v>761</v>
      </c>
      <c r="O144" s="127"/>
      <c r="P144" s="142" t="s">
        <v>1419</v>
      </c>
    </row>
    <row r="145" spans="1:16" ht="19.5">
      <c r="A145" s="148"/>
      <c r="B145" s="66" t="s">
        <v>1279</v>
      </c>
      <c r="C145" s="148"/>
      <c r="D145" s="66" t="s">
        <v>1281</v>
      </c>
      <c r="E145" s="148"/>
      <c r="F145" s="66" t="s">
        <v>1283</v>
      </c>
      <c r="G145" s="66"/>
      <c r="H145" s="148"/>
      <c r="I145" s="148"/>
      <c r="J145" s="148"/>
      <c r="K145" s="148"/>
      <c r="L145" s="148"/>
      <c r="M145" s="133" t="s">
        <v>2906</v>
      </c>
      <c r="N145" s="66" t="s">
        <v>763</v>
      </c>
      <c r="O145" s="66"/>
      <c r="P145" s="186"/>
    </row>
    <row r="146" spans="1:16" ht="19.5">
      <c r="A146" s="148"/>
      <c r="B146" s="123"/>
      <c r="C146" s="149"/>
      <c r="D146" s="66" t="s">
        <v>1282</v>
      </c>
      <c r="E146" s="148"/>
      <c r="F146" s="66" t="s">
        <v>1284</v>
      </c>
      <c r="G146" s="66"/>
      <c r="H146" s="148"/>
      <c r="I146" s="148"/>
      <c r="J146" s="148"/>
      <c r="K146" s="148"/>
      <c r="L146" s="148"/>
      <c r="M146" s="133" t="s">
        <v>2907</v>
      </c>
      <c r="N146" s="66" t="s">
        <v>764</v>
      </c>
      <c r="O146" s="66"/>
      <c r="P146" s="186"/>
    </row>
    <row r="147" spans="1:16" ht="19.5">
      <c r="A147" s="150"/>
      <c r="B147" s="151"/>
      <c r="C147" s="197"/>
      <c r="D147" s="55" t="s">
        <v>1788</v>
      </c>
      <c r="E147" s="197"/>
      <c r="F147" s="69" t="s">
        <v>1285</v>
      </c>
      <c r="G147" s="69"/>
      <c r="H147" s="150"/>
      <c r="I147" s="150"/>
      <c r="J147" s="150"/>
      <c r="K147" s="150"/>
      <c r="L147" s="150"/>
      <c r="M147" s="150"/>
      <c r="N147" s="69" t="s">
        <v>972</v>
      </c>
      <c r="O147" s="69"/>
      <c r="P147" s="188"/>
    </row>
    <row r="148" ht="18.75">
      <c r="P148" s="796">
        <v>103</v>
      </c>
    </row>
    <row r="149" spans="1:16" ht="19.5">
      <c r="A149" s="194"/>
      <c r="B149" s="823"/>
      <c r="C149" s="824"/>
      <c r="D149" s="823"/>
      <c r="E149" s="824"/>
      <c r="F149" s="823" t="s">
        <v>581</v>
      </c>
      <c r="G149" s="824"/>
      <c r="H149" s="826" t="s">
        <v>583</v>
      </c>
      <c r="I149" s="827"/>
      <c r="J149" s="827"/>
      <c r="K149" s="827"/>
      <c r="L149" s="828"/>
      <c r="M149" s="237" t="s">
        <v>356</v>
      </c>
      <c r="N149" s="823" t="s">
        <v>584</v>
      </c>
      <c r="O149" s="824"/>
      <c r="P149" s="237" t="s">
        <v>586</v>
      </c>
    </row>
    <row r="150" spans="1:16" ht="19.5">
      <c r="A150" s="172" t="s">
        <v>579</v>
      </c>
      <c r="B150" s="829" t="s">
        <v>575</v>
      </c>
      <c r="C150" s="830"/>
      <c r="D150" s="829" t="s">
        <v>580</v>
      </c>
      <c r="E150" s="830"/>
      <c r="F150" s="829" t="s">
        <v>582</v>
      </c>
      <c r="G150" s="830"/>
      <c r="H150" s="21">
        <v>2566</v>
      </c>
      <c r="I150" s="24">
        <v>2567</v>
      </c>
      <c r="J150" s="21">
        <v>2568</v>
      </c>
      <c r="K150" s="24">
        <v>2569</v>
      </c>
      <c r="L150" s="24">
        <v>2570</v>
      </c>
      <c r="M150" s="22" t="s">
        <v>357</v>
      </c>
      <c r="N150" s="829" t="s">
        <v>585</v>
      </c>
      <c r="O150" s="830"/>
      <c r="P150" s="192" t="s">
        <v>210</v>
      </c>
    </row>
    <row r="151" spans="1:16" ht="19.5">
      <c r="A151" s="132"/>
      <c r="B151" s="132"/>
      <c r="C151" s="167"/>
      <c r="D151" s="168"/>
      <c r="E151" s="168"/>
      <c r="F151" s="132"/>
      <c r="G151" s="167"/>
      <c r="H151" s="28" t="s">
        <v>577</v>
      </c>
      <c r="I151" s="29" t="s">
        <v>577</v>
      </c>
      <c r="J151" s="30" t="s">
        <v>577</v>
      </c>
      <c r="K151" s="30" t="s">
        <v>577</v>
      </c>
      <c r="L151" s="30" t="s">
        <v>577</v>
      </c>
      <c r="M151" s="174"/>
      <c r="N151" s="132"/>
      <c r="O151" s="167"/>
      <c r="P151" s="216"/>
    </row>
    <row r="152" spans="1:16" ht="19.5">
      <c r="A152" s="73">
        <v>22</v>
      </c>
      <c r="B152" s="36" t="s">
        <v>2392</v>
      </c>
      <c r="C152" s="65"/>
      <c r="D152" s="36" t="s">
        <v>2397</v>
      </c>
      <c r="E152" s="91"/>
      <c r="F152" s="65" t="s">
        <v>2393</v>
      </c>
      <c r="G152" s="65"/>
      <c r="H152" s="83">
        <v>20000</v>
      </c>
      <c r="I152" s="83">
        <v>20000</v>
      </c>
      <c r="J152" s="83">
        <v>20000</v>
      </c>
      <c r="K152" s="95">
        <v>30000</v>
      </c>
      <c r="L152" s="83">
        <v>30000</v>
      </c>
      <c r="M152" s="64" t="s">
        <v>574</v>
      </c>
      <c r="N152" s="65" t="s">
        <v>2394</v>
      </c>
      <c r="O152" s="65"/>
      <c r="P152" s="142" t="s">
        <v>1419</v>
      </c>
    </row>
    <row r="153" spans="1:16" ht="19.5">
      <c r="A153" s="77"/>
      <c r="B153" s="43" t="s">
        <v>1950</v>
      </c>
      <c r="C153" s="14"/>
      <c r="D153" s="43" t="s">
        <v>2398</v>
      </c>
      <c r="E153" s="45"/>
      <c r="F153" s="14" t="s">
        <v>2396</v>
      </c>
      <c r="G153" s="14"/>
      <c r="H153" s="66"/>
      <c r="I153" s="66"/>
      <c r="J153" s="66"/>
      <c r="K153" s="14"/>
      <c r="L153" s="66"/>
      <c r="M153" s="67" t="s">
        <v>367</v>
      </c>
      <c r="N153" s="14" t="s">
        <v>2395</v>
      </c>
      <c r="O153" s="14"/>
      <c r="P153" s="320"/>
    </row>
    <row r="154" spans="1:16" ht="19.5">
      <c r="A154" s="398">
        <v>23</v>
      </c>
      <c r="B154" s="127" t="s">
        <v>1276</v>
      </c>
      <c r="C154" s="36"/>
      <c r="D154" s="127" t="s">
        <v>2450</v>
      </c>
      <c r="E154" s="127"/>
      <c r="F154" s="36" t="s">
        <v>2452</v>
      </c>
      <c r="G154" s="91"/>
      <c r="H154" s="87" t="s">
        <v>594</v>
      </c>
      <c r="I154" s="87">
        <v>200000</v>
      </c>
      <c r="J154" s="83">
        <v>300000</v>
      </c>
      <c r="K154" s="83">
        <v>300000</v>
      </c>
      <c r="L154" s="83">
        <v>500000</v>
      </c>
      <c r="M154" s="87" t="s">
        <v>574</v>
      </c>
      <c r="N154" s="36" t="s">
        <v>2185</v>
      </c>
      <c r="O154" s="91"/>
      <c r="P154" s="265" t="s">
        <v>1419</v>
      </c>
    </row>
    <row r="155" spans="1:16" ht="19.5">
      <c r="A155" s="412"/>
      <c r="B155" s="66" t="s">
        <v>1517</v>
      </c>
      <c r="C155" s="43"/>
      <c r="D155" s="66" t="s">
        <v>2451</v>
      </c>
      <c r="E155" s="66"/>
      <c r="F155" s="43" t="s">
        <v>2453</v>
      </c>
      <c r="G155" s="45"/>
      <c r="H155" s="148"/>
      <c r="I155" s="148"/>
      <c r="J155" s="148"/>
      <c r="K155" s="148"/>
      <c r="L155" s="148"/>
      <c r="M155" s="67" t="s">
        <v>366</v>
      </c>
      <c r="N155" s="43" t="s">
        <v>2186</v>
      </c>
      <c r="O155" s="45"/>
      <c r="P155" s="102"/>
    </row>
    <row r="156" spans="1:16" ht="19.5">
      <c r="A156" s="412"/>
      <c r="B156" s="66" t="s">
        <v>1277</v>
      </c>
      <c r="C156" s="43"/>
      <c r="D156" s="43" t="s">
        <v>1937</v>
      </c>
      <c r="E156" s="45"/>
      <c r="F156" s="43" t="s">
        <v>2454</v>
      </c>
      <c r="G156" s="45"/>
      <c r="H156" s="148"/>
      <c r="I156" s="148"/>
      <c r="J156" s="148"/>
      <c r="K156" s="148"/>
      <c r="L156" s="148"/>
      <c r="M156" s="148"/>
      <c r="N156" s="43" t="s">
        <v>2187</v>
      </c>
      <c r="O156" s="45"/>
      <c r="P156" s="102"/>
    </row>
    <row r="157" spans="1:16" ht="19.5">
      <c r="A157" s="411"/>
      <c r="B157" s="55" t="s">
        <v>188</v>
      </c>
      <c r="C157" s="202"/>
      <c r="D157" s="55"/>
      <c r="E157" s="68"/>
      <c r="F157" s="55"/>
      <c r="G157" s="197"/>
      <c r="H157" s="150"/>
      <c r="I157" s="150"/>
      <c r="J157" s="150"/>
      <c r="K157" s="150"/>
      <c r="L157" s="150"/>
      <c r="M157" s="150"/>
      <c r="N157" s="55"/>
      <c r="O157" s="68"/>
      <c r="P157" s="278"/>
    </row>
    <row r="158" spans="1:16" ht="19.5">
      <c r="A158" s="77">
        <v>24</v>
      </c>
      <c r="B158" s="43" t="s">
        <v>351</v>
      </c>
      <c r="C158" s="45"/>
      <c r="D158" s="14" t="s">
        <v>760</v>
      </c>
      <c r="E158" s="14"/>
      <c r="F158" s="43" t="s">
        <v>352</v>
      </c>
      <c r="G158" s="45"/>
      <c r="H158" s="72" t="s">
        <v>1298</v>
      </c>
      <c r="I158" s="93">
        <v>50000</v>
      </c>
      <c r="J158" s="90">
        <v>80000</v>
      </c>
      <c r="K158" s="93">
        <v>80000</v>
      </c>
      <c r="L158" s="128">
        <v>80000</v>
      </c>
      <c r="M158" s="104" t="s">
        <v>574</v>
      </c>
      <c r="N158" s="14" t="s">
        <v>2260</v>
      </c>
      <c r="O158" s="14"/>
      <c r="P158" s="189" t="s">
        <v>1419</v>
      </c>
    </row>
    <row r="159" spans="1:16" ht="19.5">
      <c r="A159" s="43"/>
      <c r="B159" s="43" t="s">
        <v>920</v>
      </c>
      <c r="C159" s="45"/>
      <c r="D159" s="14" t="s">
        <v>762</v>
      </c>
      <c r="E159" s="14"/>
      <c r="F159" s="43" t="s">
        <v>353</v>
      </c>
      <c r="G159" s="45"/>
      <c r="H159" s="14"/>
      <c r="I159" s="66"/>
      <c r="J159" s="14"/>
      <c r="K159" s="66"/>
      <c r="L159" s="14"/>
      <c r="M159" s="67" t="s">
        <v>371</v>
      </c>
      <c r="N159" s="14" t="s">
        <v>763</v>
      </c>
      <c r="O159" s="14"/>
      <c r="P159" s="133"/>
    </row>
    <row r="160" spans="1:16" ht="19.5">
      <c r="A160" s="43"/>
      <c r="B160" s="43" t="s">
        <v>921</v>
      </c>
      <c r="C160" s="45"/>
      <c r="D160" s="14"/>
      <c r="E160" s="14"/>
      <c r="F160" s="43" t="s">
        <v>958</v>
      </c>
      <c r="G160" s="45"/>
      <c r="H160" s="14"/>
      <c r="I160" s="66"/>
      <c r="J160" s="14"/>
      <c r="K160" s="66"/>
      <c r="L160" s="14"/>
      <c r="M160" s="67"/>
      <c r="N160" s="14" t="s">
        <v>764</v>
      </c>
      <c r="O160" s="14"/>
      <c r="P160" s="133"/>
    </row>
    <row r="161" spans="1:16" ht="19.5">
      <c r="A161" s="43"/>
      <c r="B161" s="43"/>
      <c r="C161" s="45"/>
      <c r="D161" s="14"/>
      <c r="E161" s="14"/>
      <c r="F161" s="43" t="s">
        <v>971</v>
      </c>
      <c r="G161" s="45"/>
      <c r="H161" s="14"/>
      <c r="I161" s="66"/>
      <c r="J161" s="14"/>
      <c r="K161" s="66"/>
      <c r="L161" s="14"/>
      <c r="M161" s="67"/>
      <c r="N161" s="14"/>
      <c r="O161" s="14"/>
      <c r="P161" s="133"/>
    </row>
    <row r="162" spans="1:16" ht="19.5">
      <c r="A162" s="55"/>
      <c r="B162" s="55"/>
      <c r="C162" s="68"/>
      <c r="D162" s="56"/>
      <c r="E162" s="56"/>
      <c r="F162" s="55" t="s">
        <v>1608</v>
      </c>
      <c r="G162" s="68"/>
      <c r="H162" s="56"/>
      <c r="I162" s="69"/>
      <c r="J162" s="56"/>
      <c r="K162" s="69"/>
      <c r="L162" s="56"/>
      <c r="M162" s="70"/>
      <c r="N162" s="56"/>
      <c r="O162" s="56"/>
      <c r="P162" s="139"/>
    </row>
    <row r="163" spans="1:16" ht="19.5">
      <c r="A163" s="73">
        <v>25</v>
      </c>
      <c r="B163" s="36" t="s">
        <v>1484</v>
      </c>
      <c r="C163" s="91"/>
      <c r="D163" s="65" t="s">
        <v>1487</v>
      </c>
      <c r="E163" s="65"/>
      <c r="F163" s="36" t="s">
        <v>1488</v>
      </c>
      <c r="G163" s="91"/>
      <c r="H163" s="92">
        <v>50000</v>
      </c>
      <c r="I163" s="88">
        <v>50000</v>
      </c>
      <c r="J163" s="95">
        <v>50000</v>
      </c>
      <c r="K163" s="83">
        <v>50000</v>
      </c>
      <c r="L163" s="95">
        <v>50000</v>
      </c>
      <c r="M163" s="87" t="s">
        <v>574</v>
      </c>
      <c r="N163" s="65" t="s">
        <v>1621</v>
      </c>
      <c r="O163" s="65"/>
      <c r="P163" s="142" t="s">
        <v>1419</v>
      </c>
    </row>
    <row r="164" spans="1:16" ht="21.75">
      <c r="A164" s="84"/>
      <c r="B164" s="312" t="s">
        <v>1485</v>
      </c>
      <c r="C164" s="68"/>
      <c r="D164" s="56" t="s">
        <v>1486</v>
      </c>
      <c r="E164" s="56"/>
      <c r="F164" s="55" t="s">
        <v>2399</v>
      </c>
      <c r="G164" s="68"/>
      <c r="H164" s="56"/>
      <c r="I164" s="69"/>
      <c r="J164" s="56"/>
      <c r="K164" s="69"/>
      <c r="L164" s="56"/>
      <c r="M164" s="70" t="s">
        <v>367</v>
      </c>
      <c r="N164" s="56" t="s">
        <v>1503</v>
      </c>
      <c r="O164" s="56"/>
      <c r="P164" s="256"/>
    </row>
    <row r="165" spans="1:16" ht="19.5">
      <c r="A165" s="127">
        <v>26</v>
      </c>
      <c r="B165" s="65" t="s">
        <v>1501</v>
      </c>
      <c r="C165" s="65"/>
      <c r="D165" s="36" t="s">
        <v>1487</v>
      </c>
      <c r="E165" s="91"/>
      <c r="F165" s="65" t="s">
        <v>1502</v>
      </c>
      <c r="G165" s="65"/>
      <c r="H165" s="83">
        <v>20000</v>
      </c>
      <c r="I165" s="95">
        <v>20000</v>
      </c>
      <c r="J165" s="83">
        <v>40000</v>
      </c>
      <c r="K165" s="95">
        <v>40000</v>
      </c>
      <c r="L165" s="83">
        <v>40000</v>
      </c>
      <c r="M165" s="62" t="s">
        <v>574</v>
      </c>
      <c r="N165" s="36" t="s">
        <v>1621</v>
      </c>
      <c r="O165" s="91"/>
      <c r="P165" s="112" t="s">
        <v>1419</v>
      </c>
    </row>
    <row r="166" spans="1:16" ht="19.5">
      <c r="A166" s="481"/>
      <c r="B166" s="14" t="s">
        <v>987</v>
      </c>
      <c r="C166" s="8"/>
      <c r="D166" s="43" t="s">
        <v>1486</v>
      </c>
      <c r="E166" s="372"/>
      <c r="F166" s="14" t="s">
        <v>1620</v>
      </c>
      <c r="G166" s="8"/>
      <c r="H166" s="481"/>
      <c r="I166" s="8"/>
      <c r="J166" s="481"/>
      <c r="K166" s="8"/>
      <c r="L166" s="481"/>
      <c r="M166" s="61" t="s">
        <v>362</v>
      </c>
      <c r="N166" s="43" t="s">
        <v>1503</v>
      </c>
      <c r="O166" s="372"/>
      <c r="P166" s="481"/>
    </row>
    <row r="167" spans="1:16" ht="19.5">
      <c r="A167" s="481"/>
      <c r="B167" s="8"/>
      <c r="C167" s="8"/>
      <c r="D167" s="480"/>
      <c r="E167" s="372"/>
      <c r="F167" s="14" t="s">
        <v>1628</v>
      </c>
      <c r="G167" s="8"/>
      <c r="H167" s="481"/>
      <c r="I167" s="8"/>
      <c r="J167" s="481"/>
      <c r="K167" s="8"/>
      <c r="L167" s="481"/>
      <c r="M167" s="8"/>
      <c r="N167" s="480"/>
      <c r="O167" s="372"/>
      <c r="P167" s="481"/>
    </row>
    <row r="168" spans="1:16" ht="19.5">
      <c r="A168" s="481"/>
      <c r="B168" s="8"/>
      <c r="C168" s="8"/>
      <c r="D168" s="480"/>
      <c r="E168" s="372"/>
      <c r="F168" s="14" t="s">
        <v>2400</v>
      </c>
      <c r="G168" s="8"/>
      <c r="H168" s="481"/>
      <c r="I168" s="8"/>
      <c r="J168" s="481"/>
      <c r="K168" s="8"/>
      <c r="L168" s="481"/>
      <c r="M168" s="8"/>
      <c r="N168" s="480"/>
      <c r="O168" s="372"/>
      <c r="P168" s="481"/>
    </row>
    <row r="169" spans="1:16" ht="19.5">
      <c r="A169" s="151"/>
      <c r="B169" s="55"/>
      <c r="C169" s="68"/>
      <c r="D169" s="56"/>
      <c r="E169" s="56"/>
      <c r="F169" s="55" t="s">
        <v>2384</v>
      </c>
      <c r="G169" s="68"/>
      <c r="H169" s="56"/>
      <c r="I169" s="69"/>
      <c r="J169" s="56"/>
      <c r="K169" s="69"/>
      <c r="L169" s="56"/>
      <c r="M169" s="69"/>
      <c r="N169" s="56"/>
      <c r="O169" s="56"/>
      <c r="P169" s="69"/>
    </row>
    <row r="170" spans="1:16" ht="19.5">
      <c r="A170" s="9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9.5">
      <c r="A171" s="9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9.5">
      <c r="A172" s="9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796">
        <v>104</v>
      </c>
    </row>
    <row r="173" spans="1:16" ht="19.5">
      <c r="A173" s="194"/>
      <c r="B173" s="823"/>
      <c r="C173" s="824"/>
      <c r="D173" s="823"/>
      <c r="E173" s="824"/>
      <c r="F173" s="823" t="s">
        <v>581</v>
      </c>
      <c r="G173" s="824"/>
      <c r="H173" s="826" t="s">
        <v>583</v>
      </c>
      <c r="I173" s="827"/>
      <c r="J173" s="827"/>
      <c r="K173" s="827"/>
      <c r="L173" s="828"/>
      <c r="M173" s="237" t="s">
        <v>356</v>
      </c>
      <c r="N173" s="823" t="s">
        <v>584</v>
      </c>
      <c r="O173" s="824"/>
      <c r="P173" s="237" t="s">
        <v>586</v>
      </c>
    </row>
    <row r="174" spans="1:16" ht="19.5">
      <c r="A174" s="172" t="s">
        <v>579</v>
      </c>
      <c r="B174" s="829" t="s">
        <v>575</v>
      </c>
      <c r="C174" s="830"/>
      <c r="D174" s="829" t="s">
        <v>580</v>
      </c>
      <c r="E174" s="830"/>
      <c r="F174" s="829" t="s">
        <v>582</v>
      </c>
      <c r="G174" s="830"/>
      <c r="H174" s="21">
        <v>2566</v>
      </c>
      <c r="I174" s="24">
        <v>2567</v>
      </c>
      <c r="J174" s="21">
        <v>2568</v>
      </c>
      <c r="K174" s="24">
        <v>2569</v>
      </c>
      <c r="L174" s="24">
        <v>2570</v>
      </c>
      <c r="M174" s="22" t="s">
        <v>357</v>
      </c>
      <c r="N174" s="829" t="s">
        <v>585</v>
      </c>
      <c r="O174" s="830"/>
      <c r="P174" s="192" t="s">
        <v>210</v>
      </c>
    </row>
    <row r="175" spans="1:16" ht="19.5">
      <c r="A175" s="132"/>
      <c r="B175" s="132"/>
      <c r="C175" s="167"/>
      <c r="D175" s="168"/>
      <c r="E175" s="168"/>
      <c r="F175" s="132"/>
      <c r="G175" s="167"/>
      <c r="H175" s="28" t="s">
        <v>577</v>
      </c>
      <c r="I175" s="29" t="s">
        <v>577</v>
      </c>
      <c r="J175" s="30" t="s">
        <v>577</v>
      </c>
      <c r="K175" s="30" t="s">
        <v>577</v>
      </c>
      <c r="L175" s="30" t="s">
        <v>577</v>
      </c>
      <c r="M175" s="174"/>
      <c r="N175" s="132"/>
      <c r="O175" s="167"/>
      <c r="P175" s="216"/>
    </row>
    <row r="176" spans="1:16" ht="19.5">
      <c r="A176" s="123">
        <v>27</v>
      </c>
      <c r="B176" s="43" t="s">
        <v>1789</v>
      </c>
      <c r="C176" s="45"/>
      <c r="D176" s="14" t="s">
        <v>1809</v>
      </c>
      <c r="E176" s="14"/>
      <c r="F176" s="43" t="s">
        <v>2206</v>
      </c>
      <c r="G176" s="45"/>
      <c r="H176" s="128">
        <v>300000</v>
      </c>
      <c r="I176" s="93">
        <v>300000</v>
      </c>
      <c r="J176" s="128">
        <v>300000</v>
      </c>
      <c r="K176" s="93">
        <v>400000</v>
      </c>
      <c r="L176" s="128">
        <v>400000</v>
      </c>
      <c r="M176" s="67" t="s">
        <v>408</v>
      </c>
      <c r="N176" s="14" t="s">
        <v>989</v>
      </c>
      <c r="O176" s="14"/>
      <c r="P176" s="67" t="s">
        <v>239</v>
      </c>
    </row>
    <row r="177" spans="1:16" ht="19.5">
      <c r="A177" s="123"/>
      <c r="B177" s="43" t="s">
        <v>818</v>
      </c>
      <c r="C177" s="45"/>
      <c r="D177" s="14" t="s">
        <v>2203</v>
      </c>
      <c r="E177" s="14"/>
      <c r="F177" s="43" t="s">
        <v>2207</v>
      </c>
      <c r="G177" s="45"/>
      <c r="H177" s="14"/>
      <c r="I177" s="66"/>
      <c r="J177" s="14"/>
      <c r="K177" s="66"/>
      <c r="L177" s="14"/>
      <c r="M177" s="67" t="s">
        <v>367</v>
      </c>
      <c r="N177" s="14" t="s">
        <v>2208</v>
      </c>
      <c r="O177" s="8"/>
      <c r="P177" s="66"/>
    </row>
    <row r="178" spans="1:16" ht="19.5">
      <c r="A178" s="123"/>
      <c r="B178" s="43" t="s">
        <v>647</v>
      </c>
      <c r="C178" s="45"/>
      <c r="D178" s="14"/>
      <c r="E178" s="14"/>
      <c r="F178" s="43" t="s">
        <v>2204</v>
      </c>
      <c r="G178" s="45"/>
      <c r="H178" s="14"/>
      <c r="I178" s="66"/>
      <c r="J178" s="14"/>
      <c r="K178" s="66"/>
      <c r="L178" s="14"/>
      <c r="M178" s="66"/>
      <c r="N178" s="14" t="s">
        <v>2209</v>
      </c>
      <c r="O178" s="14"/>
      <c r="P178" s="66"/>
    </row>
    <row r="179" spans="1:16" ht="19.5">
      <c r="A179" s="123"/>
      <c r="B179" s="43"/>
      <c r="C179" s="45"/>
      <c r="D179" s="14"/>
      <c r="E179" s="14"/>
      <c r="F179" s="43" t="s">
        <v>2205</v>
      </c>
      <c r="G179" s="45"/>
      <c r="H179" s="14"/>
      <c r="I179" s="66"/>
      <c r="J179" s="14"/>
      <c r="K179" s="66"/>
      <c r="L179" s="14"/>
      <c r="M179" s="66"/>
      <c r="N179" s="14"/>
      <c r="O179" s="14"/>
      <c r="P179" s="66"/>
    </row>
    <row r="180" spans="1:16" ht="19.5">
      <c r="A180" s="123"/>
      <c r="B180" s="43"/>
      <c r="C180" s="45"/>
      <c r="D180" s="14"/>
      <c r="E180" s="14"/>
      <c r="F180" s="43" t="s">
        <v>2401</v>
      </c>
      <c r="G180" s="45"/>
      <c r="H180" s="14"/>
      <c r="I180" s="66"/>
      <c r="J180" s="14"/>
      <c r="K180" s="66"/>
      <c r="L180" s="14"/>
      <c r="M180" s="66"/>
      <c r="N180" s="14"/>
      <c r="O180" s="14"/>
      <c r="P180" s="66"/>
    </row>
    <row r="181" spans="1:16" ht="19.5">
      <c r="A181" s="151"/>
      <c r="B181" s="55"/>
      <c r="C181" s="68"/>
      <c r="D181" s="56"/>
      <c r="E181" s="56"/>
      <c r="F181" s="55" t="s">
        <v>2402</v>
      </c>
      <c r="G181" s="68"/>
      <c r="H181" s="56"/>
      <c r="I181" s="69"/>
      <c r="J181" s="56"/>
      <c r="K181" s="69"/>
      <c r="L181" s="56"/>
      <c r="M181" s="69"/>
      <c r="N181" s="56"/>
      <c r="O181" s="56"/>
      <c r="P181" s="69"/>
    </row>
    <row r="182" spans="1:16" ht="19.5">
      <c r="A182" s="9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ht="19.5">
      <c r="A183" s="9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ht="19.5">
      <c r="A184" s="9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ht="19.5">
      <c r="A185" s="9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ht="19.5">
      <c r="A186" s="9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ht="19.5">
      <c r="A187" s="9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19.5">
      <c r="A188" s="9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ht="19.5">
      <c r="A189" s="9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ht="19.5">
      <c r="A190" s="9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ht="19.5">
      <c r="A191" s="9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ht="19.5">
      <c r="A192" s="94"/>
      <c r="B192" s="14"/>
      <c r="C192" s="14"/>
      <c r="D192" s="14"/>
      <c r="E192" s="14"/>
      <c r="F192" s="14"/>
      <c r="G192" s="14"/>
      <c r="H192" s="14"/>
      <c r="I192" s="14"/>
      <c r="J192" s="14"/>
      <c r="M192" s="14"/>
      <c r="N192" s="14"/>
      <c r="O192" s="14"/>
      <c r="P192" s="14"/>
    </row>
    <row r="193" spans="1:16" ht="19.5">
      <c r="A193" s="9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ht="19.5">
      <c r="A194" s="9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19.5">
      <c r="A195" s="94"/>
      <c r="B195" s="14"/>
      <c r="C195" s="14"/>
      <c r="D195" s="14"/>
      <c r="E195" s="14"/>
      <c r="F195" s="14"/>
      <c r="G195" s="14"/>
      <c r="H195" s="128"/>
      <c r="I195" s="128"/>
      <c r="J195" s="128"/>
      <c r="K195" s="14"/>
      <c r="L195" s="14"/>
      <c r="M195" s="14"/>
      <c r="N195" s="14"/>
      <c r="O195" s="14"/>
      <c r="P195" s="14"/>
    </row>
    <row r="196" spans="1:16" ht="19.5">
      <c r="A196" s="9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796">
        <v>105</v>
      </c>
    </row>
    <row r="197" spans="1:16" ht="19.5">
      <c r="A197" s="9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19.5">
      <c r="A198" s="9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 t="s">
        <v>2306</v>
      </c>
    </row>
    <row r="199" ht="14.25">
      <c r="P199" s="2"/>
    </row>
    <row r="200" ht="14.25">
      <c r="P200" s="2"/>
    </row>
    <row r="201" ht="14.25">
      <c r="P201" s="2"/>
    </row>
    <row r="202" ht="14.25">
      <c r="P202" s="2"/>
    </row>
    <row r="203" ht="14.25">
      <c r="P203" s="2"/>
    </row>
    <row r="204" ht="14.25">
      <c r="P204" s="2"/>
    </row>
    <row r="205" ht="14.25">
      <c r="P205" s="2"/>
    </row>
    <row r="206" ht="14.25">
      <c r="P206" s="2"/>
    </row>
    <row r="207" ht="14.25">
      <c r="P207" s="2"/>
    </row>
    <row r="208" ht="14.25">
      <c r="P208" s="2"/>
    </row>
    <row r="209" ht="14.25">
      <c r="P209" s="2"/>
    </row>
    <row r="210" ht="14.25">
      <c r="P210" s="2"/>
    </row>
    <row r="211" ht="14.25">
      <c r="P211" s="2"/>
    </row>
    <row r="212" ht="14.25">
      <c r="P212" s="2"/>
    </row>
    <row r="213" ht="14.25">
      <c r="P213" s="2"/>
    </row>
    <row r="214" ht="14.25">
      <c r="P214" s="2"/>
    </row>
    <row r="215" ht="14.25">
      <c r="P215" s="2"/>
    </row>
    <row r="216" ht="14.25">
      <c r="P216" s="2"/>
    </row>
    <row r="217" ht="14.25">
      <c r="P217" s="2"/>
    </row>
    <row r="218" ht="14.25">
      <c r="P218" s="2"/>
    </row>
    <row r="219" ht="14.25">
      <c r="P219" s="2"/>
    </row>
    <row r="220" ht="14.25">
      <c r="P220" s="2"/>
    </row>
    <row r="221" ht="14.25">
      <c r="P221" s="2"/>
    </row>
    <row r="222" ht="14.25">
      <c r="P222" s="2"/>
    </row>
    <row r="223" ht="14.25">
      <c r="P223" s="2"/>
    </row>
    <row r="224" ht="14.25">
      <c r="P224" s="2"/>
    </row>
    <row r="225" ht="14.25">
      <c r="P225" s="2"/>
    </row>
    <row r="226" ht="14.25">
      <c r="P226" s="2"/>
    </row>
    <row r="227" ht="14.25">
      <c r="P227" s="2"/>
    </row>
    <row r="228" ht="14.25">
      <c r="P228" s="2"/>
    </row>
    <row r="229" ht="14.25">
      <c r="P229" s="2"/>
    </row>
    <row r="230" ht="14.25">
      <c r="P230" s="2"/>
    </row>
    <row r="231" ht="14.25">
      <c r="P231" s="2"/>
    </row>
    <row r="232" ht="14.25">
      <c r="P232" s="2"/>
    </row>
    <row r="233" ht="14.25">
      <c r="P233" s="2"/>
    </row>
    <row r="234" ht="14.25">
      <c r="P234" s="2"/>
    </row>
    <row r="235" ht="14.25">
      <c r="P235" s="2"/>
    </row>
    <row r="236" ht="14.25">
      <c r="P236" s="2"/>
    </row>
    <row r="237" ht="14.25">
      <c r="P237" s="2"/>
    </row>
    <row r="238" ht="14.25">
      <c r="P238" s="2"/>
    </row>
    <row r="239" ht="14.25">
      <c r="P239" s="2"/>
    </row>
    <row r="240" ht="14.25">
      <c r="P240" s="2"/>
    </row>
    <row r="241" ht="14.25">
      <c r="P241" s="2"/>
    </row>
    <row r="242" ht="14.25">
      <c r="P242" s="2"/>
    </row>
    <row r="243" ht="14.25">
      <c r="P243" s="2"/>
    </row>
    <row r="244" ht="14.25">
      <c r="P244" s="2"/>
    </row>
    <row r="245" ht="14.25">
      <c r="P245" s="2"/>
    </row>
    <row r="246" ht="14.25">
      <c r="P246" s="2"/>
    </row>
    <row r="247" ht="14.25">
      <c r="P247" s="2"/>
    </row>
    <row r="248" ht="14.25">
      <c r="P248" s="2"/>
    </row>
    <row r="249" ht="14.25">
      <c r="P249" s="2"/>
    </row>
    <row r="250" ht="14.25">
      <c r="P250" s="2"/>
    </row>
    <row r="251" ht="14.25">
      <c r="P251" s="2"/>
    </row>
    <row r="252" ht="14.25">
      <c r="P252" s="2"/>
    </row>
    <row r="253" ht="14.25">
      <c r="P253" s="2"/>
    </row>
    <row r="254" ht="14.25">
      <c r="P254" s="2"/>
    </row>
    <row r="255" ht="14.25">
      <c r="P255" s="2"/>
    </row>
    <row r="256" ht="14.25">
      <c r="P256" s="2"/>
    </row>
    <row r="257" ht="14.25">
      <c r="P257" s="2"/>
    </row>
    <row r="258" ht="14.25">
      <c r="P258" s="2"/>
    </row>
    <row r="259" ht="14.25">
      <c r="P259" s="2"/>
    </row>
    <row r="260" ht="14.25">
      <c r="P260" s="2"/>
    </row>
    <row r="261" ht="14.25">
      <c r="P261" s="2"/>
    </row>
    <row r="262" ht="14.25">
      <c r="P262" s="2"/>
    </row>
    <row r="263" ht="14.25">
      <c r="P263" s="2"/>
    </row>
    <row r="264" ht="14.25">
      <c r="P264" s="2"/>
    </row>
    <row r="265" ht="14.25">
      <c r="P265" s="2"/>
    </row>
    <row r="266" ht="14.25">
      <c r="P266" s="2"/>
    </row>
    <row r="267" ht="14.25">
      <c r="P267" s="2"/>
    </row>
    <row r="268" ht="14.25">
      <c r="P268" s="2"/>
    </row>
    <row r="269" ht="14.25">
      <c r="P269" s="2"/>
    </row>
    <row r="270" ht="14.25">
      <c r="P270" s="2"/>
    </row>
    <row r="271" ht="14.25">
      <c r="P271" s="2"/>
    </row>
    <row r="272" ht="14.25">
      <c r="P272" s="2"/>
    </row>
    <row r="273" ht="14.25">
      <c r="P273" s="2"/>
    </row>
    <row r="274" ht="14.25">
      <c r="P274" s="2"/>
    </row>
    <row r="275" ht="14.25">
      <c r="P275" s="2"/>
    </row>
    <row r="276" ht="14.25">
      <c r="P276" s="2"/>
    </row>
    <row r="277" ht="14.25">
      <c r="P277" s="2"/>
    </row>
    <row r="278" ht="14.25">
      <c r="P278" s="2"/>
    </row>
    <row r="279" ht="14.25">
      <c r="P279" s="2"/>
    </row>
    <row r="280" ht="14.25">
      <c r="P280" s="2"/>
    </row>
    <row r="281" ht="14.25">
      <c r="P281" s="2"/>
    </row>
    <row r="282" ht="14.25">
      <c r="P282" s="2"/>
    </row>
    <row r="283" ht="14.25">
      <c r="P283" s="2"/>
    </row>
    <row r="284" ht="14.25">
      <c r="P284" s="2"/>
    </row>
    <row r="285" ht="14.25">
      <c r="P285" s="2"/>
    </row>
    <row r="286" ht="14.25">
      <c r="P286" s="2"/>
    </row>
    <row r="287" ht="14.25">
      <c r="P287" s="2"/>
    </row>
    <row r="288" ht="14.25">
      <c r="P288" s="2"/>
    </row>
    <row r="289" ht="14.25">
      <c r="P289" s="2"/>
    </row>
    <row r="290" ht="14.25">
      <c r="P290" s="2"/>
    </row>
    <row r="291" ht="14.25">
      <c r="P291" s="2"/>
    </row>
    <row r="292" ht="14.25">
      <c r="P292" s="2"/>
    </row>
    <row r="293" ht="14.25">
      <c r="P293" s="2"/>
    </row>
    <row r="294" ht="14.25">
      <c r="P294" s="2"/>
    </row>
    <row r="295" ht="14.25">
      <c r="P295" s="2"/>
    </row>
    <row r="296" ht="14.25">
      <c r="P296" s="2"/>
    </row>
    <row r="297" ht="14.25">
      <c r="P297" s="2"/>
    </row>
    <row r="298" ht="14.25">
      <c r="P298" s="2"/>
    </row>
    <row r="299" ht="14.25">
      <c r="P299" s="2"/>
    </row>
    <row r="300" ht="14.25">
      <c r="P300" s="2"/>
    </row>
    <row r="301" ht="14.25">
      <c r="P301" s="2"/>
    </row>
    <row r="302" ht="14.25">
      <c r="P302" s="2"/>
    </row>
    <row r="303" ht="14.25">
      <c r="P303" s="2"/>
    </row>
    <row r="304" ht="14.25">
      <c r="P304" s="2"/>
    </row>
    <row r="305" ht="14.25">
      <c r="P305" s="2"/>
    </row>
    <row r="306" ht="14.25">
      <c r="P306" s="2"/>
    </row>
    <row r="307" ht="14.25">
      <c r="P307" s="2"/>
    </row>
    <row r="308" ht="14.25">
      <c r="P308" s="2"/>
    </row>
    <row r="309" ht="14.25">
      <c r="P309" s="2"/>
    </row>
    <row r="310" ht="14.25">
      <c r="P310" s="2"/>
    </row>
    <row r="311" ht="14.25">
      <c r="P311" s="2"/>
    </row>
    <row r="312" ht="14.25">
      <c r="P312" s="2"/>
    </row>
    <row r="313" ht="14.25">
      <c r="P313" s="2"/>
    </row>
    <row r="314" ht="14.25">
      <c r="P314" s="2"/>
    </row>
    <row r="315" ht="14.25">
      <c r="P315" s="2"/>
    </row>
    <row r="316" ht="14.25">
      <c r="P316" s="2"/>
    </row>
    <row r="317" ht="14.25">
      <c r="P317" s="2"/>
    </row>
    <row r="318" ht="14.25">
      <c r="P318" s="2"/>
    </row>
    <row r="319" ht="14.25">
      <c r="P319" s="2"/>
    </row>
    <row r="320" ht="14.25">
      <c r="P320" s="2"/>
    </row>
    <row r="321" ht="14.25">
      <c r="P321" s="2"/>
    </row>
    <row r="322" ht="14.25">
      <c r="P322" s="2"/>
    </row>
    <row r="323" ht="14.25">
      <c r="P323" s="2"/>
    </row>
    <row r="324" ht="14.25">
      <c r="P324" s="2"/>
    </row>
    <row r="325" ht="14.25">
      <c r="P325" s="2"/>
    </row>
    <row r="326" ht="14.25">
      <c r="P326" s="2"/>
    </row>
    <row r="327" ht="14.25">
      <c r="P327" s="2"/>
    </row>
    <row r="328" ht="14.25">
      <c r="P328" s="2"/>
    </row>
    <row r="329" ht="14.25">
      <c r="P329" s="2"/>
    </row>
    <row r="330" ht="14.25">
      <c r="P330" s="2"/>
    </row>
    <row r="331" ht="14.25">
      <c r="P331" s="2"/>
    </row>
    <row r="332" ht="14.25">
      <c r="P332" s="2"/>
    </row>
    <row r="333" ht="14.25">
      <c r="P333" s="2"/>
    </row>
    <row r="334" ht="14.25">
      <c r="P334" s="2"/>
    </row>
    <row r="335" ht="14.25">
      <c r="P335" s="2"/>
    </row>
    <row r="336" ht="14.25">
      <c r="P336" s="2"/>
    </row>
    <row r="337" ht="14.25">
      <c r="P337" s="2"/>
    </row>
    <row r="338" ht="14.25">
      <c r="P338" s="2"/>
    </row>
    <row r="339" ht="14.25">
      <c r="P339" s="2"/>
    </row>
    <row r="340" ht="14.25">
      <c r="P340" s="2"/>
    </row>
    <row r="341" ht="14.25">
      <c r="P341" s="2"/>
    </row>
    <row r="342" ht="14.25">
      <c r="P342" s="2"/>
    </row>
    <row r="343" ht="14.25">
      <c r="P343" s="2"/>
    </row>
    <row r="344" ht="14.25">
      <c r="P344" s="2"/>
    </row>
    <row r="345" ht="14.25">
      <c r="P345" s="2"/>
    </row>
    <row r="346" ht="14.25">
      <c r="P346" s="2"/>
    </row>
    <row r="347" ht="14.25">
      <c r="P347" s="2"/>
    </row>
    <row r="348" ht="14.25">
      <c r="P348" s="2"/>
    </row>
    <row r="349" ht="14.25">
      <c r="P349" s="2"/>
    </row>
    <row r="350" ht="14.25">
      <c r="P350" s="2"/>
    </row>
    <row r="351" ht="14.25">
      <c r="P351" s="2"/>
    </row>
    <row r="352" ht="14.25">
      <c r="P352" s="2"/>
    </row>
    <row r="353" ht="14.25">
      <c r="P353" s="2"/>
    </row>
    <row r="354" ht="14.25">
      <c r="P354" s="2"/>
    </row>
    <row r="355" ht="14.25">
      <c r="P355" s="2"/>
    </row>
    <row r="356" ht="14.25">
      <c r="P356" s="2"/>
    </row>
    <row r="357" ht="14.25">
      <c r="P357" s="2"/>
    </row>
    <row r="358" ht="14.25">
      <c r="P358" s="2"/>
    </row>
    <row r="359" ht="14.25">
      <c r="P359" s="2"/>
    </row>
    <row r="360" ht="14.25">
      <c r="P360" s="2"/>
    </row>
    <row r="361" ht="14.25">
      <c r="P361" s="2"/>
    </row>
    <row r="362" ht="14.25">
      <c r="P362" s="2"/>
    </row>
    <row r="363" ht="14.25">
      <c r="P363" s="2"/>
    </row>
    <row r="364" ht="14.25">
      <c r="P364" s="2"/>
    </row>
    <row r="365" ht="14.25">
      <c r="P365" s="2"/>
    </row>
    <row r="366" ht="14.25">
      <c r="P366" s="2"/>
    </row>
    <row r="367" ht="14.25">
      <c r="P367" s="2"/>
    </row>
    <row r="368" ht="14.25">
      <c r="P368" s="2"/>
    </row>
    <row r="369" ht="14.25">
      <c r="P369" s="2"/>
    </row>
    <row r="370" ht="14.25">
      <c r="P370" s="2"/>
    </row>
    <row r="371" ht="14.25">
      <c r="P371" s="2"/>
    </row>
    <row r="372" ht="14.25">
      <c r="P372" s="2"/>
    </row>
    <row r="373" ht="14.25">
      <c r="P373" s="2"/>
    </row>
    <row r="374" ht="14.25">
      <c r="P374" s="2"/>
    </row>
    <row r="375" ht="14.25">
      <c r="P375" s="2"/>
    </row>
    <row r="376" ht="14.25">
      <c r="P376" s="2"/>
    </row>
    <row r="377" ht="14.25">
      <c r="P377" s="2"/>
    </row>
    <row r="378" ht="14.25">
      <c r="P378" s="2"/>
    </row>
    <row r="379" ht="14.25">
      <c r="P379" s="2"/>
    </row>
    <row r="380" ht="14.25">
      <c r="P380" s="2"/>
    </row>
    <row r="381" ht="14.25">
      <c r="P381" s="2"/>
    </row>
    <row r="382" ht="14.25">
      <c r="P382" s="2"/>
    </row>
    <row r="383" ht="14.25">
      <c r="P383" s="2"/>
    </row>
    <row r="384" ht="14.25">
      <c r="P384" s="2"/>
    </row>
    <row r="385" ht="14.25">
      <c r="P385" s="2"/>
    </row>
    <row r="386" ht="14.25">
      <c r="P386" s="2"/>
    </row>
    <row r="387" ht="14.25">
      <c r="P387" s="2"/>
    </row>
    <row r="388" ht="14.25">
      <c r="P388" s="2"/>
    </row>
    <row r="389" ht="14.25">
      <c r="P389" s="2"/>
    </row>
    <row r="390" ht="14.25">
      <c r="P390" s="2"/>
    </row>
    <row r="391" ht="14.25">
      <c r="P391" s="2"/>
    </row>
    <row r="392" ht="14.25">
      <c r="P392" s="2"/>
    </row>
    <row r="393" ht="14.25">
      <c r="P393" s="2"/>
    </row>
    <row r="394" ht="14.25">
      <c r="P394" s="2"/>
    </row>
    <row r="395" spans="1:16" ht="19.5">
      <c r="A395" s="61"/>
      <c r="B395" s="180"/>
      <c r="C395" s="180"/>
      <c r="D395" s="180"/>
      <c r="E395" s="180"/>
      <c r="F395" s="180"/>
      <c r="G395" s="180"/>
      <c r="H395" s="180"/>
      <c r="I395" s="61"/>
      <c r="J395" s="61"/>
      <c r="K395" s="61"/>
      <c r="L395" s="61"/>
      <c r="M395" s="61"/>
      <c r="N395" s="180"/>
      <c r="O395" s="180"/>
      <c r="P395" s="61"/>
    </row>
    <row r="396" ht="14.25">
      <c r="P396" s="2"/>
    </row>
    <row r="397" ht="14.25">
      <c r="P397" s="2"/>
    </row>
    <row r="398" ht="14.25">
      <c r="P398" s="2"/>
    </row>
    <row r="399" ht="14.25">
      <c r="P399" s="2"/>
    </row>
    <row r="400" ht="14.25">
      <c r="P400" s="2"/>
    </row>
  </sheetData>
  <sheetProtection/>
  <mergeCells count="77">
    <mergeCell ref="F89:G89"/>
    <mergeCell ref="F79:G79"/>
    <mergeCell ref="D8:E8"/>
    <mergeCell ref="F9:G9"/>
    <mergeCell ref="B26:C26"/>
    <mergeCell ref="D26:E26"/>
    <mergeCell ref="F26:G26"/>
    <mergeCell ref="B51:C51"/>
    <mergeCell ref="D51:E51"/>
    <mergeCell ref="F51:G51"/>
    <mergeCell ref="A1:P1"/>
    <mergeCell ref="A2:P2"/>
    <mergeCell ref="N8:O8"/>
    <mergeCell ref="N9:O9"/>
    <mergeCell ref="A3:P3"/>
    <mergeCell ref="B9:C9"/>
    <mergeCell ref="B8:C8"/>
    <mergeCell ref="H8:L8"/>
    <mergeCell ref="D9:E9"/>
    <mergeCell ref="F8:G8"/>
    <mergeCell ref="H26:L26"/>
    <mergeCell ref="N26:O26"/>
    <mergeCell ref="B27:C27"/>
    <mergeCell ref="D27:E27"/>
    <mergeCell ref="F27:G27"/>
    <mergeCell ref="N27:O27"/>
    <mergeCell ref="H51:L51"/>
    <mergeCell ref="N51:O51"/>
    <mergeCell ref="B52:C52"/>
    <mergeCell ref="D52:E52"/>
    <mergeCell ref="F52:G52"/>
    <mergeCell ref="N52:O52"/>
    <mergeCell ref="B76:C76"/>
    <mergeCell ref="D76:E76"/>
    <mergeCell ref="F76:G76"/>
    <mergeCell ref="H76:L76"/>
    <mergeCell ref="N76:O76"/>
    <mergeCell ref="B77:C77"/>
    <mergeCell ref="D77:E77"/>
    <mergeCell ref="F77:G77"/>
    <mergeCell ref="N77:O77"/>
    <mergeCell ref="B100:C100"/>
    <mergeCell ref="D100:E100"/>
    <mergeCell ref="F100:G100"/>
    <mergeCell ref="H100:L100"/>
    <mergeCell ref="N100:O100"/>
    <mergeCell ref="B101:C101"/>
    <mergeCell ref="D101:E101"/>
    <mergeCell ref="F101:G101"/>
    <mergeCell ref="N101:O101"/>
    <mergeCell ref="B125:C125"/>
    <mergeCell ref="D125:E125"/>
    <mergeCell ref="F125:G125"/>
    <mergeCell ref="H125:L125"/>
    <mergeCell ref="N125:O125"/>
    <mergeCell ref="B126:C126"/>
    <mergeCell ref="D126:E126"/>
    <mergeCell ref="F126:G126"/>
    <mergeCell ref="N126:O126"/>
    <mergeCell ref="B149:C149"/>
    <mergeCell ref="D149:E149"/>
    <mergeCell ref="F149:G149"/>
    <mergeCell ref="H149:L149"/>
    <mergeCell ref="N149:O149"/>
    <mergeCell ref="B150:C150"/>
    <mergeCell ref="D150:E150"/>
    <mergeCell ref="F150:G150"/>
    <mergeCell ref="N150:O150"/>
    <mergeCell ref="B173:C173"/>
    <mergeCell ref="D173:E173"/>
    <mergeCell ref="F173:G173"/>
    <mergeCell ref="H173:L173"/>
    <mergeCell ref="N173:O173"/>
    <mergeCell ref="B174:C174"/>
    <mergeCell ref="D174:E174"/>
    <mergeCell ref="F174:G174"/>
    <mergeCell ref="N174:O174"/>
  </mergeCells>
  <printOptions/>
  <pageMargins left="0.11811023622047245" right="0.1968503937007874" top="1.3779527559055118" bottom="0.6692913385826772" header="0.984251968503937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4"/>
  <sheetViews>
    <sheetView view="pageBreakPreview" zoomScale="110" zoomScaleSheetLayoutView="110" workbookViewId="0" topLeftCell="A391">
      <selection activeCell="M318" sqref="M318:M320"/>
    </sheetView>
  </sheetViews>
  <sheetFormatPr defaultColWidth="9.140625" defaultRowHeight="12.75"/>
  <cols>
    <col min="1" max="1" width="3.28125" style="7" customWidth="1"/>
    <col min="2" max="2" width="9.140625" style="7" customWidth="1"/>
    <col min="3" max="3" width="9.421875" style="7" customWidth="1"/>
    <col min="4" max="4" width="9.140625" style="7" customWidth="1"/>
    <col min="5" max="5" width="11.57421875" style="7" customWidth="1"/>
    <col min="6" max="6" width="9.140625" style="7" customWidth="1"/>
    <col min="7" max="7" width="13.00390625" style="7" customWidth="1"/>
    <col min="8" max="8" width="8.140625" style="7" customWidth="1"/>
    <col min="9" max="10" width="7.8515625" style="7" customWidth="1"/>
    <col min="11" max="12" width="8.00390625" style="7" customWidth="1"/>
    <col min="13" max="13" width="6.28125" style="7" customWidth="1"/>
    <col min="14" max="14" width="9.140625" style="7" customWidth="1"/>
    <col min="15" max="15" width="7.8515625" style="7" customWidth="1"/>
    <col min="16" max="16" width="8.28125" style="7" customWidth="1"/>
    <col min="17" max="17" width="10.57421875" style="7" customWidth="1"/>
    <col min="18" max="16384" width="9.140625" style="7" customWidth="1"/>
  </cols>
  <sheetData>
    <row r="1" spans="1:16" ht="19.5">
      <c r="A1" s="822" t="s">
        <v>898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</row>
    <row r="2" spans="1:16" ht="19.5">
      <c r="A2" s="822" t="s">
        <v>2494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</row>
    <row r="3" spans="1:16" ht="19.5">
      <c r="A3" s="822" t="s">
        <v>572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</row>
    <row r="4" spans="1:16" ht="19.5">
      <c r="A4" s="248" t="s">
        <v>1029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347" t="s">
        <v>1059</v>
      </c>
    </row>
    <row r="5" spans="1:16" ht="19.5">
      <c r="A5" s="248" t="s">
        <v>887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ht="19.5">
      <c r="A6" s="193" t="s">
        <v>2155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spans="1:16" ht="19.5">
      <c r="A7" s="193" t="s">
        <v>1140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16" ht="19.5">
      <c r="A8" s="194"/>
      <c r="B8" s="823"/>
      <c r="C8" s="824"/>
      <c r="D8" s="825"/>
      <c r="E8" s="825"/>
      <c r="F8" s="823" t="s">
        <v>581</v>
      </c>
      <c r="G8" s="824"/>
      <c r="H8" s="826" t="s">
        <v>583</v>
      </c>
      <c r="I8" s="827"/>
      <c r="J8" s="827"/>
      <c r="K8" s="827"/>
      <c r="L8" s="828"/>
      <c r="M8" s="19" t="s">
        <v>356</v>
      </c>
      <c r="N8" s="823" t="s">
        <v>584</v>
      </c>
      <c r="O8" s="824"/>
      <c r="P8" s="261" t="s">
        <v>586</v>
      </c>
    </row>
    <row r="9" spans="1:16" ht="19.5">
      <c r="A9" s="172" t="s">
        <v>579</v>
      </c>
      <c r="B9" s="829" t="s">
        <v>361</v>
      </c>
      <c r="C9" s="830"/>
      <c r="D9" s="829" t="s">
        <v>580</v>
      </c>
      <c r="E9" s="830"/>
      <c r="F9" s="829" t="s">
        <v>582</v>
      </c>
      <c r="G9" s="830"/>
      <c r="H9" s="20">
        <v>2566</v>
      </c>
      <c r="I9" s="17">
        <v>2567</v>
      </c>
      <c r="J9" s="16">
        <v>2568</v>
      </c>
      <c r="K9" s="16">
        <v>2569</v>
      </c>
      <c r="L9" s="16">
        <v>2570</v>
      </c>
      <c r="M9" s="22" t="s">
        <v>357</v>
      </c>
      <c r="N9" s="829" t="s">
        <v>585</v>
      </c>
      <c r="O9" s="830"/>
      <c r="P9" s="262" t="s">
        <v>210</v>
      </c>
    </row>
    <row r="10" spans="1:16" ht="19.5">
      <c r="A10" s="132"/>
      <c r="B10" s="132"/>
      <c r="C10" s="167"/>
      <c r="D10" s="168"/>
      <c r="E10" s="168"/>
      <c r="F10" s="132"/>
      <c r="G10" s="168"/>
      <c r="H10" s="28" t="s">
        <v>577</v>
      </c>
      <c r="I10" s="29" t="s">
        <v>577</v>
      </c>
      <c r="J10" s="30" t="s">
        <v>577</v>
      </c>
      <c r="K10" s="30" t="s">
        <v>577</v>
      </c>
      <c r="L10" s="30" t="s">
        <v>577</v>
      </c>
      <c r="M10" s="174"/>
      <c r="N10" s="132"/>
      <c r="O10" s="168"/>
      <c r="P10" s="263"/>
    </row>
    <row r="11" spans="1:16" ht="19.5">
      <c r="A11" s="64">
        <v>1</v>
      </c>
      <c r="B11" s="65" t="s">
        <v>1741</v>
      </c>
      <c r="C11" s="65"/>
      <c r="D11" s="36" t="s">
        <v>93</v>
      </c>
      <c r="E11" s="91"/>
      <c r="F11" s="65" t="s">
        <v>641</v>
      </c>
      <c r="G11" s="65"/>
      <c r="H11" s="83">
        <v>10000</v>
      </c>
      <c r="I11" s="92">
        <v>10000</v>
      </c>
      <c r="J11" s="252">
        <v>30000</v>
      </c>
      <c r="K11" s="252">
        <v>30000</v>
      </c>
      <c r="L11" s="83">
        <v>30000</v>
      </c>
      <c r="M11" s="63" t="s">
        <v>574</v>
      </c>
      <c r="N11" s="36" t="s">
        <v>96</v>
      </c>
      <c r="O11" s="91"/>
      <c r="P11" s="265" t="s">
        <v>1419</v>
      </c>
    </row>
    <row r="12" spans="1:16" ht="19.5">
      <c r="A12" s="67"/>
      <c r="B12" s="14" t="s">
        <v>1742</v>
      </c>
      <c r="C12" s="14"/>
      <c r="D12" s="43" t="s">
        <v>94</v>
      </c>
      <c r="E12" s="45"/>
      <c r="F12" s="14" t="s">
        <v>560</v>
      </c>
      <c r="G12" s="14"/>
      <c r="H12" s="66"/>
      <c r="I12" s="14"/>
      <c r="J12" s="43"/>
      <c r="K12" s="43"/>
      <c r="L12" s="66"/>
      <c r="M12" s="190" t="s">
        <v>575</v>
      </c>
      <c r="N12" s="43" t="s">
        <v>97</v>
      </c>
      <c r="O12" s="45"/>
      <c r="P12" s="219"/>
    </row>
    <row r="13" spans="1:16" ht="19.5">
      <c r="A13" s="70"/>
      <c r="B13" s="56"/>
      <c r="C13" s="56"/>
      <c r="D13" s="55" t="s">
        <v>95</v>
      </c>
      <c r="E13" s="68"/>
      <c r="F13" s="56" t="s">
        <v>1743</v>
      </c>
      <c r="G13" s="56"/>
      <c r="H13" s="69"/>
      <c r="I13" s="56"/>
      <c r="J13" s="55"/>
      <c r="K13" s="55"/>
      <c r="L13" s="69"/>
      <c r="M13" s="85"/>
      <c r="N13" s="55"/>
      <c r="O13" s="68"/>
      <c r="P13" s="267"/>
    </row>
    <row r="14" spans="1:16" ht="19.5">
      <c r="A14" s="64">
        <v>2</v>
      </c>
      <c r="B14" s="65" t="s">
        <v>707</v>
      </c>
      <c r="C14" s="65"/>
      <c r="D14" s="36" t="s">
        <v>98</v>
      </c>
      <c r="E14" s="91"/>
      <c r="F14" s="65" t="s">
        <v>709</v>
      </c>
      <c r="G14" s="65"/>
      <c r="H14" s="64" t="s">
        <v>594</v>
      </c>
      <c r="I14" s="95">
        <v>30000</v>
      </c>
      <c r="J14" s="79" t="s">
        <v>594</v>
      </c>
      <c r="K14" s="79">
        <v>60000</v>
      </c>
      <c r="L14" s="87">
        <v>60000</v>
      </c>
      <c r="M14" s="62" t="s">
        <v>574</v>
      </c>
      <c r="N14" s="36" t="s">
        <v>100</v>
      </c>
      <c r="O14" s="91"/>
      <c r="P14" s="265" t="s">
        <v>1419</v>
      </c>
    </row>
    <row r="15" spans="1:16" ht="19.5">
      <c r="A15" s="70"/>
      <c r="B15" s="56"/>
      <c r="C15" s="56"/>
      <c r="D15" s="55" t="s">
        <v>287</v>
      </c>
      <c r="E15" s="68"/>
      <c r="F15" s="56" t="s">
        <v>710</v>
      </c>
      <c r="G15" s="56"/>
      <c r="H15" s="69"/>
      <c r="I15" s="56"/>
      <c r="J15" s="55"/>
      <c r="K15" s="55"/>
      <c r="L15" s="69"/>
      <c r="M15" s="85" t="s">
        <v>371</v>
      </c>
      <c r="N15" s="55" t="s">
        <v>708</v>
      </c>
      <c r="O15" s="68"/>
      <c r="P15" s="267"/>
    </row>
    <row r="16" spans="1:16" ht="19.5">
      <c r="A16" s="64">
        <v>3</v>
      </c>
      <c r="B16" s="65" t="s">
        <v>452</v>
      </c>
      <c r="C16" s="65"/>
      <c r="D16" s="36" t="s">
        <v>81</v>
      </c>
      <c r="E16" s="91"/>
      <c r="F16" s="65" t="s">
        <v>171</v>
      </c>
      <c r="G16" s="65"/>
      <c r="H16" s="87" t="s">
        <v>594</v>
      </c>
      <c r="I16" s="88">
        <v>60000</v>
      </c>
      <c r="J16" s="63" t="s">
        <v>594</v>
      </c>
      <c r="K16" s="138">
        <v>150000</v>
      </c>
      <c r="L16" s="79" t="s">
        <v>594</v>
      </c>
      <c r="M16" s="87" t="s">
        <v>574</v>
      </c>
      <c r="N16" s="65" t="s">
        <v>169</v>
      </c>
      <c r="O16" s="65"/>
      <c r="P16" s="112" t="s">
        <v>1419</v>
      </c>
    </row>
    <row r="17" spans="1:16" ht="19.5">
      <c r="A17" s="67"/>
      <c r="B17" s="14" t="s">
        <v>82</v>
      </c>
      <c r="C17" s="14"/>
      <c r="D17" s="43" t="s">
        <v>1348</v>
      </c>
      <c r="E17" s="45"/>
      <c r="F17" s="14" t="s">
        <v>84</v>
      </c>
      <c r="G17" s="14"/>
      <c r="H17" s="66"/>
      <c r="I17" s="66"/>
      <c r="J17" s="14"/>
      <c r="K17" s="66"/>
      <c r="L17" s="43"/>
      <c r="M17" s="67" t="s">
        <v>362</v>
      </c>
      <c r="N17" s="14" t="s">
        <v>170</v>
      </c>
      <c r="O17" s="14"/>
      <c r="P17" s="133"/>
    </row>
    <row r="18" spans="1:16" ht="19.5">
      <c r="A18" s="70"/>
      <c r="B18" s="56" t="s">
        <v>83</v>
      </c>
      <c r="C18" s="56"/>
      <c r="D18" s="55" t="s">
        <v>1349</v>
      </c>
      <c r="E18" s="68"/>
      <c r="F18" s="56" t="s">
        <v>519</v>
      </c>
      <c r="G18" s="56"/>
      <c r="H18" s="69"/>
      <c r="I18" s="69"/>
      <c r="J18" s="56"/>
      <c r="K18" s="69"/>
      <c r="L18" s="55"/>
      <c r="M18" s="70"/>
      <c r="N18" s="56" t="s">
        <v>687</v>
      </c>
      <c r="O18" s="56"/>
      <c r="P18" s="139"/>
    </row>
    <row r="19" spans="1:16" ht="19.5">
      <c r="A19" s="67">
        <v>4</v>
      </c>
      <c r="B19" s="14" t="s">
        <v>685</v>
      </c>
      <c r="C19" s="14"/>
      <c r="D19" s="43" t="s">
        <v>87</v>
      </c>
      <c r="E19" s="45"/>
      <c r="F19" s="14" t="s">
        <v>643</v>
      </c>
      <c r="G19" s="14"/>
      <c r="H19" s="93">
        <v>10000</v>
      </c>
      <c r="I19" s="93">
        <v>10000</v>
      </c>
      <c r="J19" s="128">
        <v>30000</v>
      </c>
      <c r="K19" s="93">
        <v>20000</v>
      </c>
      <c r="L19" s="118">
        <v>20000</v>
      </c>
      <c r="M19" s="104" t="s">
        <v>574</v>
      </c>
      <c r="N19" s="14" t="s">
        <v>453</v>
      </c>
      <c r="O19" s="14"/>
      <c r="P19" s="189" t="s">
        <v>1419</v>
      </c>
    </row>
    <row r="20" spans="1:16" ht="19.5">
      <c r="A20" s="67"/>
      <c r="B20" s="14" t="s">
        <v>686</v>
      </c>
      <c r="C20" s="14"/>
      <c r="D20" s="43" t="s">
        <v>88</v>
      </c>
      <c r="E20" s="45"/>
      <c r="F20" s="14" t="s">
        <v>644</v>
      </c>
      <c r="G20" s="14"/>
      <c r="H20" s="66"/>
      <c r="I20" s="66"/>
      <c r="J20" s="14"/>
      <c r="K20" s="66"/>
      <c r="L20" s="43"/>
      <c r="M20" s="67" t="s">
        <v>362</v>
      </c>
      <c r="N20" s="14" t="s">
        <v>603</v>
      </c>
      <c r="O20" s="14"/>
      <c r="P20" s="133"/>
    </row>
    <row r="21" spans="1:16" ht="19.5">
      <c r="A21" s="67"/>
      <c r="B21" s="14"/>
      <c r="C21" s="14"/>
      <c r="D21" s="43" t="s">
        <v>89</v>
      </c>
      <c r="E21" s="45"/>
      <c r="F21" s="14" t="s">
        <v>90</v>
      </c>
      <c r="G21" s="14"/>
      <c r="H21" s="66"/>
      <c r="I21" s="66"/>
      <c r="J21" s="14"/>
      <c r="K21" s="66"/>
      <c r="L21" s="43"/>
      <c r="M21" s="67"/>
      <c r="N21" s="14"/>
      <c r="O21" s="14"/>
      <c r="P21" s="133"/>
    </row>
    <row r="22" spans="1:16" ht="19.5">
      <c r="A22" s="150"/>
      <c r="B22" s="202"/>
      <c r="C22" s="202"/>
      <c r="D22" s="151"/>
      <c r="E22" s="197"/>
      <c r="F22" s="56" t="s">
        <v>91</v>
      </c>
      <c r="G22" s="202"/>
      <c r="H22" s="150"/>
      <c r="I22" s="150"/>
      <c r="J22" s="202"/>
      <c r="K22" s="150"/>
      <c r="L22" s="151"/>
      <c r="M22" s="150"/>
      <c r="N22" s="202"/>
      <c r="O22" s="202"/>
      <c r="P22" s="147"/>
    </row>
    <row r="25" ht="14.25">
      <c r="P25" s="790">
        <v>32</v>
      </c>
    </row>
    <row r="26" spans="1:16" ht="19.5">
      <c r="A26" s="194"/>
      <c r="B26" s="823"/>
      <c r="C26" s="824"/>
      <c r="D26" s="825"/>
      <c r="E26" s="825"/>
      <c r="F26" s="823" t="s">
        <v>581</v>
      </c>
      <c r="G26" s="824"/>
      <c r="H26" s="826" t="s">
        <v>583</v>
      </c>
      <c r="I26" s="827"/>
      <c r="J26" s="827"/>
      <c r="K26" s="827"/>
      <c r="L26" s="828"/>
      <c r="M26" s="19" t="s">
        <v>356</v>
      </c>
      <c r="N26" s="823" t="s">
        <v>584</v>
      </c>
      <c r="O26" s="824"/>
      <c r="P26" s="261" t="s">
        <v>586</v>
      </c>
    </row>
    <row r="27" spans="1:16" ht="19.5">
      <c r="A27" s="172" t="s">
        <v>579</v>
      </c>
      <c r="B27" s="829" t="s">
        <v>361</v>
      </c>
      <c r="C27" s="830"/>
      <c r="D27" s="829" t="s">
        <v>580</v>
      </c>
      <c r="E27" s="830"/>
      <c r="F27" s="829" t="s">
        <v>582</v>
      </c>
      <c r="G27" s="830"/>
      <c r="H27" s="20">
        <v>2566</v>
      </c>
      <c r="I27" s="17">
        <v>2567</v>
      </c>
      <c r="J27" s="16">
        <v>2568</v>
      </c>
      <c r="K27" s="16">
        <v>2569</v>
      </c>
      <c r="L27" s="16">
        <v>2570</v>
      </c>
      <c r="M27" s="22" t="s">
        <v>357</v>
      </c>
      <c r="N27" s="829" t="s">
        <v>585</v>
      </c>
      <c r="O27" s="830"/>
      <c r="P27" s="262" t="s">
        <v>210</v>
      </c>
    </row>
    <row r="28" spans="1:16" ht="19.5">
      <c r="A28" s="132"/>
      <c r="B28" s="132"/>
      <c r="C28" s="167"/>
      <c r="D28" s="168"/>
      <c r="E28" s="168"/>
      <c r="F28" s="132"/>
      <c r="G28" s="168"/>
      <c r="H28" s="28" t="s">
        <v>577</v>
      </c>
      <c r="I28" s="29" t="s">
        <v>577</v>
      </c>
      <c r="J28" s="30" t="s">
        <v>577</v>
      </c>
      <c r="K28" s="30" t="s">
        <v>577</v>
      </c>
      <c r="L28" s="30" t="s">
        <v>577</v>
      </c>
      <c r="M28" s="174"/>
      <c r="N28" s="132"/>
      <c r="O28" s="168"/>
      <c r="P28" s="263"/>
    </row>
    <row r="29" spans="1:16" ht="19.5">
      <c r="A29" s="390">
        <v>5</v>
      </c>
      <c r="B29" s="264" t="s">
        <v>1920</v>
      </c>
      <c r="C29" s="289"/>
      <c r="D29" s="65" t="s">
        <v>87</v>
      </c>
      <c r="E29" s="198"/>
      <c r="F29" s="36" t="s">
        <v>1921</v>
      </c>
      <c r="G29" s="195"/>
      <c r="H29" s="112" t="s">
        <v>594</v>
      </c>
      <c r="I29" s="112" t="s">
        <v>594</v>
      </c>
      <c r="J29" s="212">
        <v>120000</v>
      </c>
      <c r="K29" s="276">
        <v>120000</v>
      </c>
      <c r="L29" s="212">
        <v>120000</v>
      </c>
      <c r="M29" s="87" t="s">
        <v>574</v>
      </c>
      <c r="N29" s="198" t="s">
        <v>1923</v>
      </c>
      <c r="O29" s="198"/>
      <c r="P29" s="142" t="s">
        <v>1419</v>
      </c>
    </row>
    <row r="30" spans="1:16" ht="19.5">
      <c r="A30" s="123"/>
      <c r="B30" s="123"/>
      <c r="C30" s="149"/>
      <c r="D30" s="14" t="s">
        <v>88</v>
      </c>
      <c r="E30" s="94"/>
      <c r="F30" s="43" t="s">
        <v>1922</v>
      </c>
      <c r="G30" s="149"/>
      <c r="H30" s="255"/>
      <c r="I30" s="255"/>
      <c r="J30" s="255"/>
      <c r="K30" s="78"/>
      <c r="L30" s="255"/>
      <c r="M30" s="67" t="s">
        <v>362</v>
      </c>
      <c r="N30" s="94" t="s">
        <v>1924</v>
      </c>
      <c r="O30" s="94"/>
      <c r="P30" s="145"/>
    </row>
    <row r="31" spans="1:16" ht="19.5">
      <c r="A31" s="151"/>
      <c r="B31" s="151"/>
      <c r="C31" s="197"/>
      <c r="D31" s="56" t="s">
        <v>89</v>
      </c>
      <c r="E31" s="202"/>
      <c r="F31" s="55"/>
      <c r="G31" s="197"/>
      <c r="H31" s="150"/>
      <c r="I31" s="150"/>
      <c r="J31" s="150"/>
      <c r="K31" s="202"/>
      <c r="L31" s="150"/>
      <c r="M31" s="150"/>
      <c r="N31" s="202"/>
      <c r="O31" s="202"/>
      <c r="P31" s="147"/>
    </row>
    <row r="32" spans="1:16" ht="19.5">
      <c r="A32" s="73">
        <v>6</v>
      </c>
      <c r="B32" s="36" t="s">
        <v>697</v>
      </c>
      <c r="C32" s="91"/>
      <c r="D32" s="65" t="s">
        <v>359</v>
      </c>
      <c r="E32" s="65"/>
      <c r="F32" s="36" t="s">
        <v>548</v>
      </c>
      <c r="G32" s="65"/>
      <c r="H32" s="87">
        <v>2000000</v>
      </c>
      <c r="I32" s="108">
        <v>2000000</v>
      </c>
      <c r="J32" s="87">
        <v>3000000</v>
      </c>
      <c r="K32" s="87">
        <v>3000000</v>
      </c>
      <c r="L32" s="87">
        <v>3000000</v>
      </c>
      <c r="M32" s="64" t="s">
        <v>574</v>
      </c>
      <c r="N32" s="36" t="s">
        <v>1802</v>
      </c>
      <c r="O32" s="127"/>
      <c r="P32" s="112" t="s">
        <v>1419</v>
      </c>
    </row>
    <row r="33" spans="1:16" ht="19.5">
      <c r="A33" s="77"/>
      <c r="B33" s="43" t="s">
        <v>647</v>
      </c>
      <c r="C33" s="45"/>
      <c r="D33" s="14" t="s">
        <v>376</v>
      </c>
      <c r="E33" s="14"/>
      <c r="F33" s="43" t="s">
        <v>1597</v>
      </c>
      <c r="G33" s="14"/>
      <c r="H33" s="67"/>
      <c r="I33" s="124"/>
      <c r="J33" s="67"/>
      <c r="K33" s="67"/>
      <c r="L33" s="67"/>
      <c r="M33" s="67" t="s">
        <v>367</v>
      </c>
      <c r="N33" s="43" t="s">
        <v>2430</v>
      </c>
      <c r="O33" s="66"/>
      <c r="P33" s="133"/>
    </row>
    <row r="34" spans="1:16" ht="19.5">
      <c r="A34" s="84"/>
      <c r="B34" s="55"/>
      <c r="C34" s="68"/>
      <c r="D34" s="56" t="s">
        <v>377</v>
      </c>
      <c r="E34" s="56"/>
      <c r="F34" s="55"/>
      <c r="G34" s="56"/>
      <c r="H34" s="70"/>
      <c r="I34" s="125"/>
      <c r="J34" s="70"/>
      <c r="K34" s="70"/>
      <c r="L34" s="70"/>
      <c r="M34" s="70"/>
      <c r="N34" s="55"/>
      <c r="O34" s="68"/>
      <c r="P34" s="139"/>
    </row>
    <row r="35" spans="1:16" ht="19.5">
      <c r="A35" s="402">
        <v>7</v>
      </c>
      <c r="B35" s="39" t="s">
        <v>1296</v>
      </c>
      <c r="C35" s="23"/>
      <c r="D35" s="14" t="s">
        <v>1300</v>
      </c>
      <c r="E35" s="14"/>
      <c r="F35" s="39" t="s">
        <v>1245</v>
      </c>
      <c r="G35" s="40"/>
      <c r="H35" s="221" t="s">
        <v>594</v>
      </c>
      <c r="I35" s="199" t="s">
        <v>594</v>
      </c>
      <c r="J35" s="221" t="s">
        <v>594</v>
      </c>
      <c r="K35" s="407">
        <v>90000</v>
      </c>
      <c r="L35" s="199" t="s">
        <v>594</v>
      </c>
      <c r="M35" s="41" t="s">
        <v>574</v>
      </c>
      <c r="N35" s="36" t="s">
        <v>1802</v>
      </c>
      <c r="O35" s="23"/>
      <c r="P35" s="41" t="s">
        <v>1419</v>
      </c>
    </row>
    <row r="36" spans="1:16" ht="19.5">
      <c r="A36" s="402"/>
      <c r="B36" s="39" t="s">
        <v>499</v>
      </c>
      <c r="C36" s="23"/>
      <c r="D36" s="14" t="s">
        <v>1301</v>
      </c>
      <c r="E36" s="14"/>
      <c r="F36" s="39" t="s">
        <v>1246</v>
      </c>
      <c r="G36" s="40"/>
      <c r="H36" s="38"/>
      <c r="I36" s="228"/>
      <c r="J36" s="38"/>
      <c r="K36" s="38"/>
      <c r="L36" s="41"/>
      <c r="M36" s="67" t="s">
        <v>128</v>
      </c>
      <c r="N36" s="43" t="s">
        <v>2430</v>
      </c>
      <c r="O36" s="23"/>
      <c r="P36" s="41"/>
    </row>
    <row r="37" spans="1:16" ht="19.5">
      <c r="A37" s="402"/>
      <c r="B37" s="39" t="s">
        <v>1243</v>
      </c>
      <c r="C37" s="23"/>
      <c r="D37" s="14"/>
      <c r="E37" s="14"/>
      <c r="F37" s="39" t="s">
        <v>1718</v>
      </c>
      <c r="G37" s="40"/>
      <c r="H37" s="38"/>
      <c r="I37" s="228"/>
      <c r="J37" s="38"/>
      <c r="K37" s="38"/>
      <c r="L37" s="41"/>
      <c r="M37" s="41"/>
      <c r="N37" s="43"/>
      <c r="O37" s="45"/>
      <c r="P37" s="41"/>
    </row>
    <row r="38" spans="1:16" ht="19.5">
      <c r="A38" s="406"/>
      <c r="B38" s="47" t="s">
        <v>1244</v>
      </c>
      <c r="C38" s="48"/>
      <c r="D38" s="56"/>
      <c r="E38" s="56"/>
      <c r="F38" s="47"/>
      <c r="G38" s="49"/>
      <c r="H38" s="46"/>
      <c r="I38" s="231"/>
      <c r="J38" s="46"/>
      <c r="K38" s="46"/>
      <c r="L38" s="50"/>
      <c r="M38" s="50"/>
      <c r="N38" s="55"/>
      <c r="O38" s="68"/>
      <c r="P38" s="50"/>
    </row>
    <row r="39" spans="1:16" ht="19.5">
      <c r="A39" s="400">
        <v>8</v>
      </c>
      <c r="B39" s="32" t="s">
        <v>1242</v>
      </c>
      <c r="C39" s="18"/>
      <c r="D39" s="65" t="s">
        <v>1300</v>
      </c>
      <c r="E39" s="65"/>
      <c r="F39" s="32" t="s">
        <v>1245</v>
      </c>
      <c r="G39" s="18"/>
      <c r="H39" s="213" t="s">
        <v>594</v>
      </c>
      <c r="I39" s="130" t="s">
        <v>594</v>
      </c>
      <c r="J39" s="213" t="s">
        <v>594</v>
      </c>
      <c r="K39" s="409">
        <v>90000</v>
      </c>
      <c r="L39" s="213" t="s">
        <v>594</v>
      </c>
      <c r="M39" s="35" t="s">
        <v>574</v>
      </c>
      <c r="N39" s="36" t="s">
        <v>1802</v>
      </c>
      <c r="O39" s="33"/>
      <c r="P39" s="35" t="s">
        <v>1419</v>
      </c>
    </row>
    <row r="40" spans="1:16" ht="19.5">
      <c r="A40" s="402"/>
      <c r="B40" s="39" t="s">
        <v>499</v>
      </c>
      <c r="C40" s="23"/>
      <c r="D40" s="14" t="s">
        <v>1301</v>
      </c>
      <c r="E40" s="14"/>
      <c r="F40" s="39" t="s">
        <v>1246</v>
      </c>
      <c r="G40" s="23"/>
      <c r="H40" s="52"/>
      <c r="I40" s="228"/>
      <c r="J40" s="52"/>
      <c r="K40" s="41"/>
      <c r="L40" s="52"/>
      <c r="M40" s="67" t="s">
        <v>128</v>
      </c>
      <c r="N40" s="43" t="s">
        <v>2430</v>
      </c>
      <c r="O40" s="40"/>
      <c r="P40" s="41"/>
    </row>
    <row r="41" spans="1:16" ht="19.5">
      <c r="A41" s="402"/>
      <c r="B41" s="39" t="s">
        <v>1248</v>
      </c>
      <c r="C41" s="23"/>
      <c r="D41" s="14"/>
      <c r="E41" s="14"/>
      <c r="F41" s="39"/>
      <c r="G41" s="23"/>
      <c r="H41" s="52"/>
      <c r="I41" s="228"/>
      <c r="J41" s="52"/>
      <c r="K41" s="41"/>
      <c r="L41" s="52"/>
      <c r="M41" s="41"/>
      <c r="N41" s="43"/>
      <c r="O41" s="14"/>
      <c r="P41" s="41"/>
    </row>
    <row r="42" spans="1:16" ht="19.5">
      <c r="A42" s="400">
        <v>9</v>
      </c>
      <c r="B42" s="127" t="s">
        <v>1230</v>
      </c>
      <c r="C42" s="127"/>
      <c r="D42" s="65" t="s">
        <v>1300</v>
      </c>
      <c r="E42" s="65"/>
      <c r="F42" s="127" t="s">
        <v>1712</v>
      </c>
      <c r="G42" s="127"/>
      <c r="H42" s="213" t="s">
        <v>594</v>
      </c>
      <c r="I42" s="130" t="s">
        <v>594</v>
      </c>
      <c r="J42" s="470">
        <v>150000</v>
      </c>
      <c r="K42" s="130" t="s">
        <v>594</v>
      </c>
      <c r="L42" s="213" t="s">
        <v>594</v>
      </c>
      <c r="M42" s="64" t="s">
        <v>574</v>
      </c>
      <c r="N42" s="36" t="s">
        <v>1802</v>
      </c>
      <c r="O42" s="33"/>
      <c r="P42" s="35" t="s">
        <v>1419</v>
      </c>
    </row>
    <row r="43" spans="1:16" ht="19.5">
      <c r="A43" s="402"/>
      <c r="B43" s="43" t="s">
        <v>1391</v>
      </c>
      <c r="C43" s="45"/>
      <c r="D43" s="14" t="s">
        <v>1301</v>
      </c>
      <c r="E43" s="14"/>
      <c r="F43" s="66" t="s">
        <v>2247</v>
      </c>
      <c r="G43" s="66"/>
      <c r="H43" s="72"/>
      <c r="I43" s="228"/>
      <c r="J43" s="4"/>
      <c r="K43" s="67"/>
      <c r="L43" s="61"/>
      <c r="M43" s="67" t="s">
        <v>128</v>
      </c>
      <c r="N43" s="43" t="s">
        <v>2430</v>
      </c>
      <c r="O43" s="40"/>
      <c r="P43" s="67"/>
    </row>
    <row r="44" spans="1:16" ht="19.5">
      <c r="A44" s="402"/>
      <c r="B44" s="66" t="s">
        <v>1392</v>
      </c>
      <c r="C44" s="66"/>
      <c r="D44" s="14"/>
      <c r="E44" s="14"/>
      <c r="F44" s="43" t="s">
        <v>1719</v>
      </c>
      <c r="G44" s="45"/>
      <c r="H44" s="72"/>
      <c r="I44" s="228"/>
      <c r="J44" s="4"/>
      <c r="K44" s="67"/>
      <c r="L44" s="61"/>
      <c r="M44" s="67"/>
      <c r="N44" s="43"/>
      <c r="O44" s="14"/>
      <c r="P44" s="67"/>
    </row>
    <row r="45" spans="1:16" ht="19.5">
      <c r="A45" s="406"/>
      <c r="B45" s="55"/>
      <c r="C45" s="68"/>
      <c r="D45" s="56"/>
      <c r="E45" s="56"/>
      <c r="F45" s="55"/>
      <c r="G45" s="68"/>
      <c r="H45" s="144"/>
      <c r="I45" s="231"/>
      <c r="J45" s="344"/>
      <c r="K45" s="70"/>
      <c r="L45" s="85"/>
      <c r="M45" s="70"/>
      <c r="N45" s="55"/>
      <c r="O45" s="56"/>
      <c r="P45" s="70"/>
    </row>
    <row r="46" spans="1:16" ht="19.5">
      <c r="A46" s="400">
        <v>10</v>
      </c>
      <c r="B46" s="127" t="s">
        <v>1230</v>
      </c>
      <c r="C46" s="127"/>
      <c r="D46" s="65" t="s">
        <v>1351</v>
      </c>
      <c r="E46" s="65"/>
      <c r="F46" s="127" t="s">
        <v>1712</v>
      </c>
      <c r="G46" s="127"/>
      <c r="H46" s="130" t="s">
        <v>594</v>
      </c>
      <c r="I46" s="130" t="s">
        <v>594</v>
      </c>
      <c r="J46" s="130" t="s">
        <v>594</v>
      </c>
      <c r="K46" s="213" t="s">
        <v>594</v>
      </c>
      <c r="L46" s="409">
        <v>150000</v>
      </c>
      <c r="M46" s="62" t="s">
        <v>574</v>
      </c>
      <c r="N46" s="36" t="s">
        <v>1802</v>
      </c>
      <c r="O46" s="18"/>
      <c r="P46" s="35" t="s">
        <v>1419</v>
      </c>
    </row>
    <row r="47" spans="1:16" ht="19.5">
      <c r="A47" s="402"/>
      <c r="B47" s="43" t="s">
        <v>497</v>
      </c>
      <c r="C47" s="45"/>
      <c r="D47" s="14" t="s">
        <v>1807</v>
      </c>
      <c r="E47" s="14"/>
      <c r="F47" s="43" t="s">
        <v>1027</v>
      </c>
      <c r="G47" s="45"/>
      <c r="H47" s="104"/>
      <c r="I47" s="4"/>
      <c r="J47" s="228"/>
      <c r="K47" s="61"/>
      <c r="L47" s="67"/>
      <c r="M47" s="61" t="s">
        <v>128</v>
      </c>
      <c r="N47" s="43" t="s">
        <v>2430</v>
      </c>
      <c r="O47" s="23"/>
      <c r="P47" s="67"/>
    </row>
    <row r="48" spans="1:16" ht="19.5">
      <c r="A48" s="406"/>
      <c r="B48" s="256" t="s">
        <v>1806</v>
      </c>
      <c r="C48" s="69"/>
      <c r="D48" s="56" t="s">
        <v>1607</v>
      </c>
      <c r="E48" s="56"/>
      <c r="F48" s="69" t="s">
        <v>1720</v>
      </c>
      <c r="G48" s="68"/>
      <c r="H48" s="115"/>
      <c r="I48" s="344"/>
      <c r="J48" s="231"/>
      <c r="K48" s="85"/>
      <c r="L48" s="70"/>
      <c r="M48" s="85"/>
      <c r="N48" s="55"/>
      <c r="O48" s="68"/>
      <c r="P48" s="70"/>
    </row>
    <row r="49" spans="1:16" ht="19.5">
      <c r="A49" s="403"/>
      <c r="B49" s="78"/>
      <c r="C49" s="14"/>
      <c r="D49" s="14"/>
      <c r="E49" s="14"/>
      <c r="F49" s="14"/>
      <c r="G49" s="14"/>
      <c r="H49" s="72"/>
      <c r="I49" s="4"/>
      <c r="J49" s="4"/>
      <c r="K49" s="61"/>
      <c r="L49" s="61"/>
      <c r="M49" s="61"/>
      <c r="N49" s="14"/>
      <c r="O49" s="14"/>
      <c r="P49" s="790">
        <v>33</v>
      </c>
    </row>
    <row r="50" spans="1:16" ht="19.5">
      <c r="A50" s="194"/>
      <c r="B50" s="823"/>
      <c r="C50" s="824"/>
      <c r="D50" s="825"/>
      <c r="E50" s="825"/>
      <c r="F50" s="823" t="s">
        <v>581</v>
      </c>
      <c r="G50" s="824"/>
      <c r="H50" s="826" t="s">
        <v>583</v>
      </c>
      <c r="I50" s="827"/>
      <c r="J50" s="827"/>
      <c r="K50" s="827"/>
      <c r="L50" s="828"/>
      <c r="M50" s="19" t="s">
        <v>356</v>
      </c>
      <c r="N50" s="823" t="s">
        <v>584</v>
      </c>
      <c r="O50" s="824"/>
      <c r="P50" s="261" t="s">
        <v>586</v>
      </c>
    </row>
    <row r="51" spans="1:16" ht="19.5">
      <c r="A51" s="172" t="s">
        <v>579</v>
      </c>
      <c r="B51" s="829" t="s">
        <v>361</v>
      </c>
      <c r="C51" s="830"/>
      <c r="D51" s="829" t="s">
        <v>580</v>
      </c>
      <c r="E51" s="830"/>
      <c r="F51" s="829" t="s">
        <v>582</v>
      </c>
      <c r="G51" s="830"/>
      <c r="H51" s="20">
        <v>2566</v>
      </c>
      <c r="I51" s="17">
        <v>2567</v>
      </c>
      <c r="J51" s="16">
        <v>2568</v>
      </c>
      <c r="K51" s="16">
        <v>2569</v>
      </c>
      <c r="L51" s="16">
        <v>2570</v>
      </c>
      <c r="M51" s="22" t="s">
        <v>357</v>
      </c>
      <c r="N51" s="829" t="s">
        <v>585</v>
      </c>
      <c r="O51" s="830"/>
      <c r="P51" s="262" t="s">
        <v>210</v>
      </c>
    </row>
    <row r="52" spans="1:16" ht="19.5">
      <c r="A52" s="132"/>
      <c r="B52" s="132"/>
      <c r="C52" s="167"/>
      <c r="D52" s="168"/>
      <c r="E52" s="168"/>
      <c r="F52" s="132"/>
      <c r="G52" s="168"/>
      <c r="H52" s="28" t="s">
        <v>577</v>
      </c>
      <c r="I52" s="29" t="s">
        <v>577</v>
      </c>
      <c r="J52" s="30" t="s">
        <v>577</v>
      </c>
      <c r="K52" s="30" t="s">
        <v>577</v>
      </c>
      <c r="L52" s="30" t="s">
        <v>577</v>
      </c>
      <c r="M52" s="174"/>
      <c r="N52" s="132"/>
      <c r="O52" s="168"/>
      <c r="P52" s="263"/>
    </row>
    <row r="53" spans="1:16" ht="19.5">
      <c r="A53" s="400">
        <v>11</v>
      </c>
      <c r="B53" s="127" t="s">
        <v>1230</v>
      </c>
      <c r="C53" s="127"/>
      <c r="D53" s="65" t="s">
        <v>1300</v>
      </c>
      <c r="E53" s="65"/>
      <c r="F53" s="127" t="s">
        <v>1712</v>
      </c>
      <c r="G53" s="127"/>
      <c r="H53" s="213" t="s">
        <v>594</v>
      </c>
      <c r="I53" s="130" t="s">
        <v>594</v>
      </c>
      <c r="J53" s="213" t="s">
        <v>594</v>
      </c>
      <c r="K53" s="130" t="s">
        <v>594</v>
      </c>
      <c r="L53" s="470">
        <v>150000</v>
      </c>
      <c r="M53" s="64" t="s">
        <v>574</v>
      </c>
      <c r="N53" s="36" t="s">
        <v>1802</v>
      </c>
      <c r="O53" s="23"/>
      <c r="P53" s="35" t="s">
        <v>1419</v>
      </c>
    </row>
    <row r="54" spans="1:16" ht="19.5">
      <c r="A54" s="402"/>
      <c r="B54" s="43" t="s">
        <v>1391</v>
      </c>
      <c r="C54" s="45"/>
      <c r="D54" s="14" t="s">
        <v>1301</v>
      </c>
      <c r="E54" s="14"/>
      <c r="F54" s="43" t="s">
        <v>1715</v>
      </c>
      <c r="G54" s="45"/>
      <c r="H54" s="72"/>
      <c r="I54" s="228"/>
      <c r="J54" s="4"/>
      <c r="K54" s="67"/>
      <c r="L54" s="61"/>
      <c r="M54" s="67" t="s">
        <v>128</v>
      </c>
      <c r="N54" s="43" t="s">
        <v>2430</v>
      </c>
      <c r="O54" s="23"/>
      <c r="P54" s="67"/>
    </row>
    <row r="55" spans="1:16" ht="19.5">
      <c r="A55" s="406"/>
      <c r="B55" s="69" t="s">
        <v>1830</v>
      </c>
      <c r="C55" s="69"/>
      <c r="D55" s="56"/>
      <c r="E55" s="56"/>
      <c r="F55" s="55" t="s">
        <v>1721</v>
      </c>
      <c r="G55" s="68"/>
      <c r="H55" s="144"/>
      <c r="I55" s="70"/>
      <c r="J55" s="344"/>
      <c r="K55" s="70"/>
      <c r="L55" s="85"/>
      <c r="M55" s="70"/>
      <c r="N55" s="55"/>
      <c r="O55" s="56"/>
      <c r="P55" s="70"/>
    </row>
    <row r="56" spans="1:16" ht="19.5">
      <c r="A56" s="402">
        <v>12</v>
      </c>
      <c r="B56" s="66" t="s">
        <v>1230</v>
      </c>
      <c r="C56" s="66"/>
      <c r="D56" s="14" t="s">
        <v>1351</v>
      </c>
      <c r="E56" s="14"/>
      <c r="F56" s="66" t="s">
        <v>1712</v>
      </c>
      <c r="G56" s="66"/>
      <c r="H56" s="200" t="s">
        <v>594</v>
      </c>
      <c r="I56" s="199" t="s">
        <v>594</v>
      </c>
      <c r="J56" s="200" t="s">
        <v>594</v>
      </c>
      <c r="K56" s="199" t="s">
        <v>594</v>
      </c>
      <c r="L56" s="583">
        <v>180000</v>
      </c>
      <c r="M56" s="66" t="s">
        <v>574</v>
      </c>
      <c r="N56" s="43" t="s">
        <v>2097</v>
      </c>
      <c r="O56" s="40"/>
      <c r="P56" s="41" t="s">
        <v>1419</v>
      </c>
    </row>
    <row r="57" spans="1:16" ht="19.5">
      <c r="A57" s="402"/>
      <c r="B57" s="43" t="s">
        <v>497</v>
      </c>
      <c r="C57" s="45"/>
      <c r="D57" s="14" t="s">
        <v>2248</v>
      </c>
      <c r="E57" s="14"/>
      <c r="F57" s="43" t="s">
        <v>281</v>
      </c>
      <c r="G57" s="45"/>
      <c r="H57" s="72"/>
      <c r="I57" s="228"/>
      <c r="J57" s="4"/>
      <c r="K57" s="67"/>
      <c r="L57" s="61"/>
      <c r="M57" s="67" t="s">
        <v>128</v>
      </c>
      <c r="N57" s="43" t="s">
        <v>1854</v>
      </c>
      <c r="O57" s="40"/>
      <c r="P57" s="67"/>
    </row>
    <row r="58" spans="1:16" ht="19.5">
      <c r="A58" s="402"/>
      <c r="B58" s="66" t="s">
        <v>1231</v>
      </c>
      <c r="C58" s="66"/>
      <c r="D58" s="14"/>
      <c r="E58" s="14"/>
      <c r="F58" s="43" t="s">
        <v>1713</v>
      </c>
      <c r="G58" s="45"/>
      <c r="H58" s="72"/>
      <c r="I58" s="228"/>
      <c r="J58" s="4"/>
      <c r="K58" s="67"/>
      <c r="L58" s="61"/>
      <c r="M58" s="67"/>
      <c r="N58" s="43" t="s">
        <v>1855</v>
      </c>
      <c r="O58" s="14"/>
      <c r="P58" s="67"/>
    </row>
    <row r="59" spans="1:16" ht="19.5">
      <c r="A59" s="400">
        <v>13</v>
      </c>
      <c r="B59" s="127" t="s">
        <v>1230</v>
      </c>
      <c r="C59" s="127"/>
      <c r="D59" s="65" t="s">
        <v>1394</v>
      </c>
      <c r="E59" s="65"/>
      <c r="F59" s="36" t="s">
        <v>1714</v>
      </c>
      <c r="G59" s="91"/>
      <c r="H59" s="213" t="s">
        <v>594</v>
      </c>
      <c r="I59" s="130" t="s">
        <v>594</v>
      </c>
      <c r="J59" s="213" t="s">
        <v>594</v>
      </c>
      <c r="K59" s="409">
        <v>270000</v>
      </c>
      <c r="L59" s="213" t="s">
        <v>594</v>
      </c>
      <c r="M59" s="127" t="s">
        <v>574</v>
      </c>
      <c r="N59" s="36" t="s">
        <v>2097</v>
      </c>
      <c r="O59" s="33"/>
      <c r="P59" s="35" t="s">
        <v>1419</v>
      </c>
    </row>
    <row r="60" spans="1:16" ht="19.5">
      <c r="A60" s="402"/>
      <c r="B60" s="43" t="s">
        <v>274</v>
      </c>
      <c r="C60" s="45"/>
      <c r="D60" s="14" t="s">
        <v>1395</v>
      </c>
      <c r="E60" s="14"/>
      <c r="F60" s="43" t="s">
        <v>278</v>
      </c>
      <c r="G60" s="45"/>
      <c r="H60" s="121"/>
      <c r="I60" s="228"/>
      <c r="J60" s="14"/>
      <c r="K60" s="66"/>
      <c r="L60" s="14"/>
      <c r="M60" s="67" t="s">
        <v>128</v>
      </c>
      <c r="N60" s="43" t="s">
        <v>1854</v>
      </c>
      <c r="O60" s="40"/>
      <c r="P60" s="67"/>
    </row>
    <row r="61" spans="1:16" ht="19.5">
      <c r="A61" s="402"/>
      <c r="B61" s="43" t="s">
        <v>1192</v>
      </c>
      <c r="C61" s="45"/>
      <c r="D61" s="14"/>
      <c r="E61" s="14"/>
      <c r="F61" s="43" t="s">
        <v>1252</v>
      </c>
      <c r="G61" s="45"/>
      <c r="H61" s="121"/>
      <c r="I61" s="228"/>
      <c r="J61" s="14"/>
      <c r="K61" s="66"/>
      <c r="L61" s="14"/>
      <c r="M61" s="66"/>
      <c r="N61" s="43" t="s">
        <v>1855</v>
      </c>
      <c r="O61" s="14"/>
      <c r="P61" s="67"/>
    </row>
    <row r="62" spans="1:16" ht="19.5">
      <c r="A62" s="400">
        <v>14</v>
      </c>
      <c r="B62" s="127" t="s">
        <v>1230</v>
      </c>
      <c r="C62" s="127"/>
      <c r="D62" s="65" t="s">
        <v>1394</v>
      </c>
      <c r="E62" s="65"/>
      <c r="F62" s="36" t="s">
        <v>1714</v>
      </c>
      <c r="G62" s="91"/>
      <c r="H62" s="213" t="s">
        <v>594</v>
      </c>
      <c r="I62" s="130" t="s">
        <v>594</v>
      </c>
      <c r="J62" s="213" t="s">
        <v>594</v>
      </c>
      <c r="K62" s="130">
        <v>99000</v>
      </c>
      <c r="L62" s="213" t="s">
        <v>594</v>
      </c>
      <c r="M62" s="127" t="s">
        <v>574</v>
      </c>
      <c r="N62" s="36" t="s">
        <v>2097</v>
      </c>
      <c r="O62" s="33"/>
      <c r="P62" s="35" t="s">
        <v>1419</v>
      </c>
    </row>
    <row r="63" spans="1:16" ht="19.5">
      <c r="A63" s="402"/>
      <c r="B63" s="43" t="s">
        <v>274</v>
      </c>
      <c r="C63" s="45"/>
      <c r="D63" s="14" t="s">
        <v>1395</v>
      </c>
      <c r="E63" s="14"/>
      <c r="F63" s="43" t="s">
        <v>1027</v>
      </c>
      <c r="G63" s="45"/>
      <c r="H63" s="61"/>
      <c r="I63" s="228"/>
      <c r="J63" s="14"/>
      <c r="K63" s="66"/>
      <c r="L63" s="14"/>
      <c r="M63" s="67" t="s">
        <v>128</v>
      </c>
      <c r="N63" s="43" t="s">
        <v>1854</v>
      </c>
      <c r="O63" s="40"/>
      <c r="P63" s="67"/>
    </row>
    <row r="64" spans="1:16" ht="19.5">
      <c r="A64" s="402"/>
      <c r="B64" s="66" t="s">
        <v>1253</v>
      </c>
      <c r="C64" s="66"/>
      <c r="D64" s="14"/>
      <c r="E64" s="14"/>
      <c r="F64" s="43" t="s">
        <v>1253</v>
      </c>
      <c r="G64" s="45"/>
      <c r="H64" s="61"/>
      <c r="I64" s="228"/>
      <c r="J64" s="14"/>
      <c r="K64" s="66"/>
      <c r="L64" s="14"/>
      <c r="M64" s="66"/>
      <c r="N64" s="43" t="s">
        <v>1855</v>
      </c>
      <c r="O64" s="14"/>
      <c r="P64" s="67"/>
    </row>
    <row r="65" spans="1:16" ht="19.5">
      <c r="A65" s="400">
        <v>15</v>
      </c>
      <c r="B65" s="127" t="s">
        <v>1230</v>
      </c>
      <c r="C65" s="127"/>
      <c r="D65" s="65" t="s">
        <v>1394</v>
      </c>
      <c r="E65" s="65"/>
      <c r="F65" s="36" t="s">
        <v>1296</v>
      </c>
      <c r="G65" s="91"/>
      <c r="H65" s="213" t="s">
        <v>594</v>
      </c>
      <c r="I65" s="130" t="s">
        <v>594</v>
      </c>
      <c r="J65" s="213" t="s">
        <v>594</v>
      </c>
      <c r="K65" s="130" t="s">
        <v>594</v>
      </c>
      <c r="L65" s="470">
        <v>180000</v>
      </c>
      <c r="M65" s="127" t="s">
        <v>574</v>
      </c>
      <c r="N65" s="65" t="s">
        <v>1569</v>
      </c>
      <c r="O65" s="33"/>
      <c r="P65" s="35" t="s">
        <v>1419</v>
      </c>
    </row>
    <row r="66" spans="1:16" ht="19.5">
      <c r="A66" s="402"/>
      <c r="B66" s="43" t="s">
        <v>274</v>
      </c>
      <c r="C66" s="45"/>
      <c r="D66" s="14" t="s">
        <v>1395</v>
      </c>
      <c r="E66" s="14"/>
      <c r="F66" s="43" t="s">
        <v>281</v>
      </c>
      <c r="G66" s="45"/>
      <c r="H66" s="61"/>
      <c r="I66" s="228"/>
      <c r="J66" s="14"/>
      <c r="K66" s="66"/>
      <c r="L66" s="14"/>
      <c r="M66" s="67" t="s">
        <v>128</v>
      </c>
      <c r="N66" s="14" t="s">
        <v>1854</v>
      </c>
      <c r="O66" s="40"/>
      <c r="P66" s="67"/>
    </row>
    <row r="67" spans="1:16" ht="19.5">
      <c r="A67" s="402"/>
      <c r="B67" s="66" t="s">
        <v>2156</v>
      </c>
      <c r="C67" s="66"/>
      <c r="D67" s="14"/>
      <c r="E67" s="14"/>
      <c r="F67" s="43" t="s">
        <v>1716</v>
      </c>
      <c r="G67" s="45"/>
      <c r="H67" s="61"/>
      <c r="I67" s="228"/>
      <c r="J67" s="14"/>
      <c r="K67" s="66"/>
      <c r="L67" s="14"/>
      <c r="M67" s="66"/>
      <c r="N67" s="14" t="s">
        <v>1855</v>
      </c>
      <c r="O67" s="14"/>
      <c r="P67" s="67"/>
    </row>
    <row r="68" spans="1:16" ht="19.5">
      <c r="A68" s="400">
        <v>16</v>
      </c>
      <c r="B68" s="127" t="s">
        <v>1230</v>
      </c>
      <c r="C68" s="127"/>
      <c r="D68" s="65" t="s">
        <v>1394</v>
      </c>
      <c r="E68" s="65"/>
      <c r="F68" s="36" t="s">
        <v>1714</v>
      </c>
      <c r="G68" s="65"/>
      <c r="H68" s="163" t="s">
        <v>594</v>
      </c>
      <c r="I68" s="163" t="s">
        <v>594</v>
      </c>
      <c r="J68" s="163" t="s">
        <v>594</v>
      </c>
      <c r="K68" s="408">
        <v>180000</v>
      </c>
      <c r="L68" s="130" t="s">
        <v>594</v>
      </c>
      <c r="M68" s="127" t="s">
        <v>574</v>
      </c>
      <c r="N68" s="36" t="s">
        <v>2098</v>
      </c>
      <c r="O68" s="33"/>
      <c r="P68" s="35" t="s">
        <v>1419</v>
      </c>
    </row>
    <row r="69" spans="1:16" ht="19.5">
      <c r="A69" s="402"/>
      <c r="B69" s="43" t="s">
        <v>274</v>
      </c>
      <c r="C69" s="45"/>
      <c r="D69" s="14" t="s">
        <v>1395</v>
      </c>
      <c r="E69" s="14"/>
      <c r="F69" s="43" t="s">
        <v>1255</v>
      </c>
      <c r="G69" s="14"/>
      <c r="H69" s="77"/>
      <c r="I69" s="66"/>
      <c r="J69" s="66"/>
      <c r="K69" s="14"/>
      <c r="L69" s="66"/>
      <c r="M69" s="67" t="s">
        <v>128</v>
      </c>
      <c r="N69" s="43" t="s">
        <v>1854</v>
      </c>
      <c r="O69" s="40"/>
      <c r="P69" s="67"/>
    </row>
    <row r="70" spans="1:16" ht="19.5">
      <c r="A70" s="406"/>
      <c r="B70" s="69" t="s">
        <v>1254</v>
      </c>
      <c r="C70" s="69"/>
      <c r="D70" s="56"/>
      <c r="E70" s="56"/>
      <c r="F70" s="55" t="s">
        <v>1717</v>
      </c>
      <c r="G70" s="56"/>
      <c r="H70" s="120"/>
      <c r="I70" s="69"/>
      <c r="J70" s="69"/>
      <c r="K70" s="56"/>
      <c r="L70" s="69"/>
      <c r="M70" s="69"/>
      <c r="N70" s="55" t="s">
        <v>1855</v>
      </c>
      <c r="O70" s="68"/>
      <c r="P70" s="70"/>
    </row>
    <row r="71" spans="1:16" ht="19.5">
      <c r="A71" s="61"/>
      <c r="B71" s="14"/>
      <c r="C71" s="14"/>
      <c r="D71" s="14"/>
      <c r="E71" s="14"/>
      <c r="F71" s="14"/>
      <c r="G71" s="14"/>
      <c r="H71" s="72"/>
      <c r="I71" s="121"/>
      <c r="J71" s="61"/>
      <c r="K71" s="72"/>
      <c r="L71" s="61"/>
      <c r="M71" s="61"/>
      <c r="N71" s="14"/>
      <c r="O71" s="14"/>
      <c r="P71" s="190"/>
    </row>
    <row r="72" spans="1:16" ht="19.5">
      <c r="A72" s="61"/>
      <c r="B72" s="14"/>
      <c r="C72" s="14"/>
      <c r="D72" s="14"/>
      <c r="E72" s="14"/>
      <c r="F72" s="14"/>
      <c r="G72" s="14"/>
      <c r="H72" s="61"/>
      <c r="I72" s="121"/>
      <c r="J72" s="61"/>
      <c r="K72" s="61"/>
      <c r="L72" s="61"/>
      <c r="M72" s="61"/>
      <c r="N72" s="14"/>
      <c r="O72" s="14"/>
      <c r="P72" s="190"/>
    </row>
    <row r="73" spans="1:16" ht="19.5">
      <c r="A73" s="61"/>
      <c r="B73" s="14"/>
      <c r="C73" s="14"/>
      <c r="D73" s="14"/>
      <c r="E73" s="14"/>
      <c r="F73" s="14"/>
      <c r="G73" s="14"/>
      <c r="H73" s="61"/>
      <c r="I73" s="121"/>
      <c r="J73" s="61"/>
      <c r="K73" s="61"/>
      <c r="L73" s="61"/>
      <c r="M73" s="61"/>
      <c r="N73" s="14"/>
      <c r="O73" s="14"/>
      <c r="P73" s="790">
        <v>34</v>
      </c>
    </row>
    <row r="74" spans="1:16" ht="19.5">
      <c r="A74" s="248" t="s">
        <v>1029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</row>
    <row r="75" spans="1:16" ht="19.5">
      <c r="A75" s="248" t="s">
        <v>887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</row>
    <row r="76" spans="1:16" ht="19.5">
      <c r="A76" s="193" t="s">
        <v>2155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</row>
    <row r="77" spans="1:16" ht="19.5">
      <c r="A77" s="193" t="s">
        <v>1132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</row>
    <row r="78" spans="1:16" ht="19.5">
      <c r="A78" s="194"/>
      <c r="B78" s="823"/>
      <c r="C78" s="824"/>
      <c r="D78" s="825"/>
      <c r="E78" s="825"/>
      <c r="F78" s="823" t="s">
        <v>581</v>
      </c>
      <c r="G78" s="824"/>
      <c r="H78" s="826" t="s">
        <v>583</v>
      </c>
      <c r="I78" s="827"/>
      <c r="J78" s="827"/>
      <c r="K78" s="827"/>
      <c r="L78" s="828"/>
      <c r="M78" s="19" t="s">
        <v>356</v>
      </c>
      <c r="N78" s="825" t="s">
        <v>584</v>
      </c>
      <c r="O78" s="824"/>
      <c r="P78" s="249" t="s">
        <v>586</v>
      </c>
    </row>
    <row r="79" spans="1:16" ht="19.5">
      <c r="A79" s="172" t="s">
        <v>579</v>
      </c>
      <c r="B79" s="829" t="s">
        <v>361</v>
      </c>
      <c r="C79" s="830"/>
      <c r="D79" s="829" t="s">
        <v>580</v>
      </c>
      <c r="E79" s="830"/>
      <c r="F79" s="829" t="s">
        <v>582</v>
      </c>
      <c r="G79" s="830"/>
      <c r="H79" s="20">
        <v>2566</v>
      </c>
      <c r="I79" s="17">
        <v>2567</v>
      </c>
      <c r="J79" s="16">
        <v>2568</v>
      </c>
      <c r="K79" s="16">
        <v>2569</v>
      </c>
      <c r="L79" s="16">
        <v>2570</v>
      </c>
      <c r="M79" s="22" t="s">
        <v>357</v>
      </c>
      <c r="N79" s="842" t="s">
        <v>585</v>
      </c>
      <c r="O79" s="830"/>
      <c r="P79" s="250" t="s">
        <v>210</v>
      </c>
    </row>
    <row r="80" spans="1:16" ht="19.5">
      <c r="A80" s="132"/>
      <c r="B80" s="132"/>
      <c r="C80" s="167"/>
      <c r="D80" s="168"/>
      <c r="E80" s="168"/>
      <c r="F80" s="132"/>
      <c r="G80" s="167"/>
      <c r="H80" s="28" t="s">
        <v>577</v>
      </c>
      <c r="I80" s="29" t="s">
        <v>577</v>
      </c>
      <c r="J80" s="30" t="s">
        <v>577</v>
      </c>
      <c r="K80" s="30" t="s">
        <v>577</v>
      </c>
      <c r="L80" s="30" t="s">
        <v>577</v>
      </c>
      <c r="M80" s="174"/>
      <c r="N80" s="168"/>
      <c r="O80" s="167"/>
      <c r="P80" s="251"/>
    </row>
    <row r="81" spans="1:16" ht="19.5">
      <c r="A81" s="73">
        <v>1</v>
      </c>
      <c r="B81" s="36" t="s">
        <v>620</v>
      </c>
      <c r="C81" s="91"/>
      <c r="D81" s="65" t="s">
        <v>359</v>
      </c>
      <c r="E81" s="65"/>
      <c r="F81" s="833" t="s">
        <v>546</v>
      </c>
      <c r="G81" s="834"/>
      <c r="H81" s="83">
        <v>100000</v>
      </c>
      <c r="I81" s="83">
        <v>100000</v>
      </c>
      <c r="J81" s="252">
        <v>150000</v>
      </c>
      <c r="K81" s="252">
        <v>150000</v>
      </c>
      <c r="L81" s="252">
        <v>150000</v>
      </c>
      <c r="M81" s="87" t="s">
        <v>574</v>
      </c>
      <c r="N81" s="65" t="s">
        <v>2464</v>
      </c>
      <c r="O81" s="91"/>
      <c r="P81" s="142" t="s">
        <v>1419</v>
      </c>
    </row>
    <row r="82" spans="1:16" ht="19.5">
      <c r="A82" s="77"/>
      <c r="B82" s="43" t="s">
        <v>619</v>
      </c>
      <c r="C82" s="45"/>
      <c r="D82" s="14" t="s">
        <v>360</v>
      </c>
      <c r="E82" s="14"/>
      <c r="F82" s="43" t="s">
        <v>1626</v>
      </c>
      <c r="G82" s="45"/>
      <c r="H82" s="66"/>
      <c r="I82" s="66"/>
      <c r="J82" s="131"/>
      <c r="K82" s="131"/>
      <c r="L82" s="131"/>
      <c r="M82" s="104" t="s">
        <v>362</v>
      </c>
      <c r="N82" s="14" t="s">
        <v>621</v>
      </c>
      <c r="O82" s="45"/>
      <c r="P82" s="219"/>
    </row>
    <row r="83" spans="1:16" ht="19.5">
      <c r="A83" s="77"/>
      <c r="B83" s="43"/>
      <c r="C83" s="45"/>
      <c r="D83" s="14" t="s">
        <v>358</v>
      </c>
      <c r="E83" s="14"/>
      <c r="F83" s="43" t="s">
        <v>1627</v>
      </c>
      <c r="G83" s="45"/>
      <c r="H83" s="66"/>
      <c r="I83" s="66"/>
      <c r="J83" s="131"/>
      <c r="K83" s="131"/>
      <c r="L83" s="131"/>
      <c r="M83" s="104"/>
      <c r="N83" s="14"/>
      <c r="O83" s="45"/>
      <c r="P83" s="219"/>
    </row>
    <row r="84" spans="1:16" ht="19.5">
      <c r="A84" s="77"/>
      <c r="B84" s="43"/>
      <c r="C84" s="45"/>
      <c r="D84" s="14" t="s">
        <v>552</v>
      </c>
      <c r="E84" s="14"/>
      <c r="F84" s="55" t="s">
        <v>547</v>
      </c>
      <c r="G84" s="68"/>
      <c r="H84" s="69"/>
      <c r="I84" s="69"/>
      <c r="J84" s="131"/>
      <c r="K84" s="131"/>
      <c r="L84" s="131"/>
      <c r="M84" s="104"/>
      <c r="N84" s="14"/>
      <c r="O84" s="45"/>
      <c r="P84" s="219"/>
    </row>
    <row r="85" spans="1:16" ht="19.5">
      <c r="A85" s="64">
        <v>2</v>
      </c>
      <c r="B85" s="65" t="s">
        <v>542</v>
      </c>
      <c r="C85" s="65"/>
      <c r="D85" s="36" t="s">
        <v>364</v>
      </c>
      <c r="E85" s="91"/>
      <c r="F85" s="65" t="s">
        <v>625</v>
      </c>
      <c r="G85" s="65"/>
      <c r="H85" s="88">
        <v>50000</v>
      </c>
      <c r="I85" s="88">
        <v>50000</v>
      </c>
      <c r="J85" s="88">
        <v>50000</v>
      </c>
      <c r="K85" s="92">
        <v>50000</v>
      </c>
      <c r="L85" s="88">
        <v>50000</v>
      </c>
      <c r="M85" s="87" t="s">
        <v>574</v>
      </c>
      <c r="N85" s="65" t="s">
        <v>368</v>
      </c>
      <c r="O85" s="65"/>
      <c r="P85" s="142" t="s">
        <v>1419</v>
      </c>
    </row>
    <row r="86" spans="1:16" ht="19.5">
      <c r="A86" s="67"/>
      <c r="B86" s="14" t="s">
        <v>507</v>
      </c>
      <c r="C86" s="14"/>
      <c r="D86" s="43" t="s">
        <v>365</v>
      </c>
      <c r="E86" s="45"/>
      <c r="F86" s="14" t="s">
        <v>543</v>
      </c>
      <c r="G86" s="14"/>
      <c r="H86" s="67"/>
      <c r="I86" s="67"/>
      <c r="J86" s="67"/>
      <c r="K86" s="61"/>
      <c r="L86" s="67"/>
      <c r="M86" s="67" t="s">
        <v>367</v>
      </c>
      <c r="N86" s="14" t="s">
        <v>369</v>
      </c>
      <c r="O86" s="14"/>
      <c r="P86" s="133"/>
    </row>
    <row r="87" spans="1:16" ht="19.5">
      <c r="A87" s="67"/>
      <c r="C87" s="14"/>
      <c r="D87" s="43" t="s">
        <v>363</v>
      </c>
      <c r="E87" s="45"/>
      <c r="F87" s="14" t="s">
        <v>1769</v>
      </c>
      <c r="G87" s="14"/>
      <c r="H87" s="67"/>
      <c r="I87" s="67"/>
      <c r="J87" s="67"/>
      <c r="K87" s="61"/>
      <c r="L87" s="67"/>
      <c r="M87" s="67"/>
      <c r="N87" s="14" t="s">
        <v>52</v>
      </c>
      <c r="O87" s="14"/>
      <c r="P87" s="133"/>
    </row>
    <row r="88" spans="1:16" ht="19.5">
      <c r="A88" s="70"/>
      <c r="B88" s="14"/>
      <c r="C88" s="14"/>
      <c r="D88" s="55" t="s">
        <v>552</v>
      </c>
      <c r="E88" s="68"/>
      <c r="F88" s="14" t="s">
        <v>647</v>
      </c>
      <c r="G88" s="14"/>
      <c r="H88" s="70"/>
      <c r="I88" s="70"/>
      <c r="J88" s="70"/>
      <c r="K88" s="61"/>
      <c r="L88" s="70"/>
      <c r="M88" s="70"/>
      <c r="N88" s="14"/>
      <c r="O88" s="14"/>
      <c r="P88" s="139"/>
    </row>
    <row r="89" spans="1:16" ht="19.5">
      <c r="A89" s="73">
        <v>3</v>
      </c>
      <c r="B89" s="36" t="s">
        <v>1215</v>
      </c>
      <c r="C89" s="91"/>
      <c r="D89" s="65" t="s">
        <v>373</v>
      </c>
      <c r="E89" s="65"/>
      <c r="F89" s="36" t="s">
        <v>1477</v>
      </c>
      <c r="G89" s="91"/>
      <c r="H89" s="92">
        <v>30000</v>
      </c>
      <c r="I89" s="88">
        <v>30000</v>
      </c>
      <c r="J89" s="92">
        <v>30000</v>
      </c>
      <c r="K89" s="88">
        <v>30000</v>
      </c>
      <c r="L89" s="92">
        <v>30000</v>
      </c>
      <c r="M89" s="87" t="s">
        <v>574</v>
      </c>
      <c r="N89" s="65" t="s">
        <v>2249</v>
      </c>
      <c r="O89" s="65"/>
      <c r="P89" s="142" t="s">
        <v>1419</v>
      </c>
    </row>
    <row r="90" spans="1:16" ht="19.5">
      <c r="A90" s="77"/>
      <c r="B90" s="43" t="s">
        <v>2157</v>
      </c>
      <c r="C90" s="45"/>
      <c r="D90" s="14" t="s">
        <v>374</v>
      </c>
      <c r="E90" s="14"/>
      <c r="F90" s="43" t="s">
        <v>468</v>
      </c>
      <c r="G90" s="45"/>
      <c r="H90" s="121"/>
      <c r="I90" s="124"/>
      <c r="J90" s="121"/>
      <c r="K90" s="124"/>
      <c r="L90" s="121"/>
      <c r="M90" s="67" t="s">
        <v>362</v>
      </c>
      <c r="N90" s="14" t="s">
        <v>1816</v>
      </c>
      <c r="O90" s="14"/>
      <c r="P90" s="133"/>
    </row>
    <row r="91" spans="1:16" ht="19.5">
      <c r="A91" s="77"/>
      <c r="B91" s="43"/>
      <c r="C91" s="45"/>
      <c r="D91" s="14" t="s">
        <v>375</v>
      </c>
      <c r="E91" s="14"/>
      <c r="F91" s="43" t="s">
        <v>2158</v>
      </c>
      <c r="G91" s="45"/>
      <c r="H91" s="121"/>
      <c r="I91" s="124"/>
      <c r="J91" s="121"/>
      <c r="K91" s="124"/>
      <c r="L91" s="121"/>
      <c r="M91" s="67"/>
      <c r="N91" s="14" t="s">
        <v>52</v>
      </c>
      <c r="O91" s="155"/>
      <c r="P91" s="262"/>
    </row>
    <row r="92" spans="1:16" ht="19.5">
      <c r="A92" s="77"/>
      <c r="B92" s="43"/>
      <c r="C92" s="45"/>
      <c r="D92" s="14"/>
      <c r="E92" s="14"/>
      <c r="F92" s="43" t="s">
        <v>1770</v>
      </c>
      <c r="G92" s="45"/>
      <c r="H92" s="121"/>
      <c r="I92" s="124"/>
      <c r="J92" s="121"/>
      <c r="K92" s="124"/>
      <c r="L92" s="121"/>
      <c r="M92" s="67"/>
      <c r="N92" s="14"/>
      <c r="O92" s="155"/>
      <c r="P92" s="262"/>
    </row>
    <row r="93" spans="1:16" ht="19.5">
      <c r="A93" s="64">
        <v>4</v>
      </c>
      <c r="B93" s="65" t="s">
        <v>232</v>
      </c>
      <c r="C93" s="268"/>
      <c r="D93" s="36" t="s">
        <v>378</v>
      </c>
      <c r="E93" s="65"/>
      <c r="F93" s="36" t="s">
        <v>380</v>
      </c>
      <c r="G93" s="269"/>
      <c r="H93" s="241">
        <v>10000</v>
      </c>
      <c r="I93" s="241">
        <v>10000</v>
      </c>
      <c r="J93" s="270">
        <v>10000</v>
      </c>
      <c r="K93" s="311">
        <v>10000</v>
      </c>
      <c r="L93" s="311">
        <v>10000</v>
      </c>
      <c r="M93" s="130" t="s">
        <v>574</v>
      </c>
      <c r="N93" s="65" t="s">
        <v>1619</v>
      </c>
      <c r="O93" s="65"/>
      <c r="P93" s="112" t="s">
        <v>1419</v>
      </c>
    </row>
    <row r="94" spans="1:16" ht="19.5">
      <c r="A94" s="113"/>
      <c r="B94" s="14" t="s">
        <v>202</v>
      </c>
      <c r="C94" s="155"/>
      <c r="D94" s="43" t="s">
        <v>379</v>
      </c>
      <c r="E94" s="14"/>
      <c r="F94" s="43" t="s">
        <v>1478</v>
      </c>
      <c r="G94" s="169"/>
      <c r="H94" s="67"/>
      <c r="I94" s="67"/>
      <c r="J94" s="67"/>
      <c r="K94" s="77"/>
      <c r="L94" s="77"/>
      <c r="M94" s="67" t="s">
        <v>362</v>
      </c>
      <c r="N94" s="14" t="s">
        <v>1429</v>
      </c>
      <c r="O94" s="14"/>
      <c r="P94" s="133"/>
    </row>
    <row r="95" spans="1:16" ht="19.5">
      <c r="A95" s="114"/>
      <c r="B95" s="56" t="s">
        <v>621</v>
      </c>
      <c r="C95" s="168"/>
      <c r="D95" s="55"/>
      <c r="E95" s="168"/>
      <c r="F95" s="55" t="s">
        <v>163</v>
      </c>
      <c r="G95" s="167"/>
      <c r="H95" s="690"/>
      <c r="I95" s="691"/>
      <c r="J95" s="690"/>
      <c r="K95" s="692"/>
      <c r="L95" s="692"/>
      <c r="M95" s="690"/>
      <c r="N95" s="56"/>
      <c r="O95" s="168"/>
      <c r="P95" s="318"/>
    </row>
    <row r="96" spans="1:16" ht="19.5">
      <c r="A96" s="155"/>
      <c r="B96" s="14"/>
      <c r="C96" s="155"/>
      <c r="D96" s="14"/>
      <c r="E96" s="155"/>
      <c r="F96" s="14"/>
      <c r="G96" s="155"/>
      <c r="H96" s="640"/>
      <c r="I96" s="688"/>
      <c r="J96" s="640"/>
      <c r="K96" s="640"/>
      <c r="L96" s="640"/>
      <c r="M96" s="640"/>
      <c r="N96" s="14"/>
      <c r="O96" s="155"/>
      <c r="P96" s="689"/>
    </row>
    <row r="97" spans="1:16" ht="19.5">
      <c r="A97" s="155"/>
      <c r="B97" s="14"/>
      <c r="C97" s="155"/>
      <c r="D97" s="14"/>
      <c r="E97" s="155"/>
      <c r="F97" s="14"/>
      <c r="G97" s="155"/>
      <c r="H97" s="640"/>
      <c r="I97" s="688"/>
      <c r="J97" s="640"/>
      <c r="K97" s="640"/>
      <c r="L97" s="640"/>
      <c r="M97" s="640"/>
      <c r="N97" s="14"/>
      <c r="O97" s="155"/>
      <c r="P97" s="790">
        <v>35</v>
      </c>
    </row>
    <row r="98" spans="1:16" ht="19.5">
      <c r="A98" s="194"/>
      <c r="B98" s="823"/>
      <c r="C98" s="824"/>
      <c r="D98" s="825"/>
      <c r="E98" s="825"/>
      <c r="F98" s="823" t="s">
        <v>581</v>
      </c>
      <c r="G98" s="824"/>
      <c r="H98" s="826" t="s">
        <v>583</v>
      </c>
      <c r="I98" s="827"/>
      <c r="J98" s="827"/>
      <c r="K98" s="827"/>
      <c r="L98" s="828"/>
      <c r="M98" s="19" t="s">
        <v>356</v>
      </c>
      <c r="N98" s="823" t="s">
        <v>584</v>
      </c>
      <c r="O98" s="824"/>
      <c r="P98" s="261" t="s">
        <v>586</v>
      </c>
    </row>
    <row r="99" spans="1:16" ht="19.5">
      <c r="A99" s="172" t="s">
        <v>579</v>
      </c>
      <c r="B99" s="829" t="s">
        <v>361</v>
      </c>
      <c r="C99" s="830"/>
      <c r="D99" s="829" t="s">
        <v>580</v>
      </c>
      <c r="E99" s="830"/>
      <c r="F99" s="829" t="s">
        <v>582</v>
      </c>
      <c r="G99" s="830"/>
      <c r="H99" s="20">
        <v>2566</v>
      </c>
      <c r="I99" s="17">
        <v>2567</v>
      </c>
      <c r="J99" s="16">
        <v>2568</v>
      </c>
      <c r="K99" s="16">
        <v>2569</v>
      </c>
      <c r="L99" s="16">
        <v>2570</v>
      </c>
      <c r="M99" s="22" t="s">
        <v>357</v>
      </c>
      <c r="N99" s="829" t="s">
        <v>585</v>
      </c>
      <c r="O99" s="830"/>
      <c r="P99" s="262" t="s">
        <v>210</v>
      </c>
    </row>
    <row r="100" spans="1:16" ht="19.5">
      <c r="A100" s="132"/>
      <c r="B100" s="132"/>
      <c r="C100" s="167"/>
      <c r="D100" s="168"/>
      <c r="E100" s="168"/>
      <c r="F100" s="132"/>
      <c r="G100" s="168"/>
      <c r="H100" s="28" t="s">
        <v>577</v>
      </c>
      <c r="I100" s="29" t="s">
        <v>577</v>
      </c>
      <c r="J100" s="30" t="s">
        <v>577</v>
      </c>
      <c r="K100" s="30" t="s">
        <v>577</v>
      </c>
      <c r="L100" s="30" t="s">
        <v>577</v>
      </c>
      <c r="M100" s="174"/>
      <c r="N100" s="132"/>
      <c r="O100" s="168"/>
      <c r="P100" s="263"/>
    </row>
    <row r="101" spans="1:16" ht="19.5">
      <c r="A101" s="111">
        <v>5</v>
      </c>
      <c r="B101" s="116" t="s">
        <v>323</v>
      </c>
      <c r="C101" s="45"/>
      <c r="D101" s="14" t="s">
        <v>528</v>
      </c>
      <c r="E101" s="14"/>
      <c r="F101" s="43" t="s">
        <v>389</v>
      </c>
      <c r="G101" s="45"/>
      <c r="H101" s="126">
        <v>10000</v>
      </c>
      <c r="I101" s="126">
        <v>10000</v>
      </c>
      <c r="J101" s="90">
        <v>15000</v>
      </c>
      <c r="K101" s="126">
        <v>15000</v>
      </c>
      <c r="L101" s="126">
        <v>15000</v>
      </c>
      <c r="M101" s="104" t="s">
        <v>574</v>
      </c>
      <c r="N101" s="43" t="s">
        <v>2250</v>
      </c>
      <c r="O101" s="45"/>
      <c r="P101" s="219" t="s">
        <v>1419</v>
      </c>
    </row>
    <row r="102" spans="1:16" ht="19.5">
      <c r="A102" s="77"/>
      <c r="B102" s="43" t="s">
        <v>468</v>
      </c>
      <c r="C102" s="45"/>
      <c r="D102" s="14" t="s">
        <v>202</v>
      </c>
      <c r="E102" s="14"/>
      <c r="F102" s="43" t="s">
        <v>390</v>
      </c>
      <c r="G102" s="45"/>
      <c r="H102" s="124"/>
      <c r="I102" s="124"/>
      <c r="J102" s="121"/>
      <c r="K102" s="124"/>
      <c r="L102" s="124"/>
      <c r="M102" s="67" t="s">
        <v>362</v>
      </c>
      <c r="N102" s="43" t="s">
        <v>575</v>
      </c>
      <c r="O102" s="45"/>
      <c r="P102" s="219"/>
    </row>
    <row r="103" spans="1:16" ht="19.5">
      <c r="A103" s="84"/>
      <c r="B103" s="55"/>
      <c r="C103" s="68"/>
      <c r="D103" s="56" t="s">
        <v>621</v>
      </c>
      <c r="E103" s="56"/>
      <c r="F103" s="55" t="s">
        <v>468</v>
      </c>
      <c r="G103" s="68"/>
      <c r="H103" s="125"/>
      <c r="I103" s="125"/>
      <c r="J103" s="266"/>
      <c r="K103" s="125"/>
      <c r="L103" s="125"/>
      <c r="M103" s="70"/>
      <c r="N103" s="55"/>
      <c r="O103" s="68"/>
      <c r="P103" s="267"/>
    </row>
    <row r="104" spans="1:16" ht="19.5">
      <c r="A104" s="73">
        <v>6</v>
      </c>
      <c r="B104" s="36" t="s">
        <v>1479</v>
      </c>
      <c r="C104" s="91"/>
      <c r="D104" s="65" t="s">
        <v>384</v>
      </c>
      <c r="E104" s="65"/>
      <c r="F104" s="36" t="s">
        <v>696</v>
      </c>
      <c r="G104" s="91"/>
      <c r="H104" s="88">
        <v>30000</v>
      </c>
      <c r="I104" s="88">
        <v>30000</v>
      </c>
      <c r="J104" s="82">
        <v>30000</v>
      </c>
      <c r="K104" s="88">
        <v>30000</v>
      </c>
      <c r="L104" s="88">
        <v>30000</v>
      </c>
      <c r="M104" s="88" t="s">
        <v>574</v>
      </c>
      <c r="N104" s="36" t="s">
        <v>2251</v>
      </c>
      <c r="O104" s="91"/>
      <c r="P104" s="254" t="s">
        <v>1419</v>
      </c>
    </row>
    <row r="105" spans="1:16" ht="19.5">
      <c r="A105" s="77"/>
      <c r="B105" s="43" t="s">
        <v>383</v>
      </c>
      <c r="C105" s="45"/>
      <c r="D105" s="78" t="s">
        <v>385</v>
      </c>
      <c r="E105" s="78"/>
      <c r="F105" s="43" t="s">
        <v>386</v>
      </c>
      <c r="G105" s="45"/>
      <c r="H105" s="124"/>
      <c r="I105" s="124"/>
      <c r="J105" s="119"/>
      <c r="K105" s="124"/>
      <c r="L105" s="124"/>
      <c r="M105" s="67" t="s">
        <v>362</v>
      </c>
      <c r="N105" s="43" t="s">
        <v>575</v>
      </c>
      <c r="O105" s="45"/>
      <c r="P105" s="219"/>
    </row>
    <row r="106" spans="1:16" ht="19.5">
      <c r="A106" s="77"/>
      <c r="B106" s="43" t="s">
        <v>619</v>
      </c>
      <c r="C106" s="45"/>
      <c r="D106" s="14" t="s">
        <v>1350</v>
      </c>
      <c r="E106" s="14"/>
      <c r="F106" s="43" t="s">
        <v>387</v>
      </c>
      <c r="G106" s="45"/>
      <c r="H106" s="124"/>
      <c r="I106" s="124"/>
      <c r="J106" s="119"/>
      <c r="K106" s="124"/>
      <c r="L106" s="124"/>
      <c r="M106" s="124"/>
      <c r="N106" s="43"/>
      <c r="O106" s="169"/>
      <c r="P106" s="250"/>
    </row>
    <row r="107" spans="1:16" ht="19.5">
      <c r="A107" s="84"/>
      <c r="B107" s="55"/>
      <c r="C107" s="68"/>
      <c r="D107" s="158" t="s">
        <v>2431</v>
      </c>
      <c r="E107" s="56"/>
      <c r="F107" s="55" t="s">
        <v>388</v>
      </c>
      <c r="G107" s="68"/>
      <c r="H107" s="125"/>
      <c r="I107" s="125"/>
      <c r="J107" s="120"/>
      <c r="K107" s="125"/>
      <c r="L107" s="125"/>
      <c r="M107" s="125"/>
      <c r="N107" s="55"/>
      <c r="O107" s="167"/>
      <c r="P107" s="251"/>
    </row>
    <row r="108" spans="1:16" ht="21.75">
      <c r="A108" s="73">
        <v>7</v>
      </c>
      <c r="B108" s="36" t="s">
        <v>317</v>
      </c>
      <c r="C108" s="91"/>
      <c r="D108" s="65" t="s">
        <v>1351</v>
      </c>
      <c r="E108" s="65"/>
      <c r="F108" s="816" t="s">
        <v>546</v>
      </c>
      <c r="G108" s="817"/>
      <c r="H108" s="87" t="s">
        <v>594</v>
      </c>
      <c r="I108" s="87" t="s">
        <v>594</v>
      </c>
      <c r="J108" s="79">
        <v>50000</v>
      </c>
      <c r="K108" s="79">
        <v>50000</v>
      </c>
      <c r="L108" s="79">
        <v>50000</v>
      </c>
      <c r="M108" s="83" t="s">
        <v>574</v>
      </c>
      <c r="N108" s="253" t="s">
        <v>319</v>
      </c>
      <c r="O108" s="273"/>
      <c r="P108" s="142" t="s">
        <v>1419</v>
      </c>
    </row>
    <row r="109" spans="1:16" ht="19.5">
      <c r="A109" s="84"/>
      <c r="B109" s="55" t="s">
        <v>318</v>
      </c>
      <c r="C109" s="68"/>
      <c r="D109" s="56" t="s">
        <v>934</v>
      </c>
      <c r="E109" s="56"/>
      <c r="F109" s="55" t="s">
        <v>930</v>
      </c>
      <c r="G109" s="68"/>
      <c r="H109" s="69"/>
      <c r="I109" s="69"/>
      <c r="J109" s="177"/>
      <c r="K109" s="175"/>
      <c r="L109" s="175"/>
      <c r="M109" s="115" t="s">
        <v>362</v>
      </c>
      <c r="N109" s="158" t="s">
        <v>391</v>
      </c>
      <c r="O109" s="56"/>
      <c r="P109" s="139"/>
    </row>
    <row r="110" spans="1:16" ht="19.5">
      <c r="A110" s="77">
        <v>8</v>
      </c>
      <c r="B110" s="43" t="s">
        <v>2162</v>
      </c>
      <c r="C110" s="14"/>
      <c r="D110" s="36" t="s">
        <v>2160</v>
      </c>
      <c r="E110" s="91"/>
      <c r="F110" s="43" t="s">
        <v>2162</v>
      </c>
      <c r="G110" s="14"/>
      <c r="H110" s="87" t="s">
        <v>594</v>
      </c>
      <c r="I110" s="87" t="s">
        <v>594</v>
      </c>
      <c r="J110" s="128">
        <v>10000</v>
      </c>
      <c r="K110" s="93">
        <v>10000</v>
      </c>
      <c r="L110" s="131">
        <v>10000</v>
      </c>
      <c r="M110" s="104" t="s">
        <v>574</v>
      </c>
      <c r="N110" s="78" t="s">
        <v>2163</v>
      </c>
      <c r="O110" s="14"/>
      <c r="P110" s="142" t="s">
        <v>1419</v>
      </c>
    </row>
    <row r="111" spans="1:16" ht="19.5">
      <c r="A111" s="77"/>
      <c r="B111" s="43" t="s">
        <v>2159</v>
      </c>
      <c r="C111" s="14"/>
      <c r="D111" s="55" t="s">
        <v>2161</v>
      </c>
      <c r="E111" s="68"/>
      <c r="F111" s="43" t="s">
        <v>2159</v>
      </c>
      <c r="G111" s="14"/>
      <c r="H111" s="66"/>
      <c r="I111" s="66"/>
      <c r="J111" s="128"/>
      <c r="K111" s="93"/>
      <c r="L111" s="131"/>
      <c r="M111" s="104" t="s">
        <v>362</v>
      </c>
      <c r="N111" s="78" t="s">
        <v>2164</v>
      </c>
      <c r="O111" s="14"/>
      <c r="P111" s="133"/>
    </row>
    <row r="112" spans="1:16" ht="19.5">
      <c r="A112" s="73">
        <v>9</v>
      </c>
      <c r="B112" s="36" t="s">
        <v>212</v>
      </c>
      <c r="C112" s="65"/>
      <c r="D112" s="36" t="s">
        <v>73</v>
      </c>
      <c r="E112" s="91"/>
      <c r="F112" s="65" t="s">
        <v>559</v>
      </c>
      <c r="G112" s="65"/>
      <c r="H112" s="83">
        <v>20000</v>
      </c>
      <c r="I112" s="83">
        <v>20000</v>
      </c>
      <c r="J112" s="95">
        <v>20000</v>
      </c>
      <c r="K112" s="83">
        <v>20000</v>
      </c>
      <c r="L112" s="252">
        <v>20000</v>
      </c>
      <c r="M112" s="87" t="s">
        <v>574</v>
      </c>
      <c r="N112" s="65" t="s">
        <v>2432</v>
      </c>
      <c r="O112" s="65"/>
      <c r="P112" s="112" t="s">
        <v>1419</v>
      </c>
    </row>
    <row r="113" spans="1:16" ht="19.5">
      <c r="A113" s="77"/>
      <c r="B113" s="43" t="s">
        <v>447</v>
      </c>
      <c r="C113" s="14"/>
      <c r="D113" s="43" t="s">
        <v>74</v>
      </c>
      <c r="E113" s="45"/>
      <c r="F113" s="14" t="s">
        <v>75</v>
      </c>
      <c r="G113" s="14"/>
      <c r="H113" s="66"/>
      <c r="I113" s="66"/>
      <c r="J113" s="14"/>
      <c r="K113" s="66"/>
      <c r="L113" s="43"/>
      <c r="M113" s="67" t="s">
        <v>362</v>
      </c>
      <c r="N113" s="14"/>
      <c r="O113" s="14"/>
      <c r="P113" s="133"/>
    </row>
    <row r="114" spans="1:16" ht="19.5">
      <c r="A114" s="77"/>
      <c r="B114" s="43" t="s">
        <v>480</v>
      </c>
      <c r="C114" s="14"/>
      <c r="D114" s="43" t="s">
        <v>623</v>
      </c>
      <c r="E114" s="45"/>
      <c r="F114" s="14" t="s">
        <v>961</v>
      </c>
      <c r="G114" s="14"/>
      <c r="H114" s="66"/>
      <c r="I114" s="66"/>
      <c r="J114" s="14"/>
      <c r="K114" s="66"/>
      <c r="L114" s="43"/>
      <c r="M114" s="67"/>
      <c r="N114" s="14"/>
      <c r="O114" s="14"/>
      <c r="P114" s="133"/>
    </row>
    <row r="115" spans="1:16" ht="19.5">
      <c r="A115" s="84"/>
      <c r="B115" s="55"/>
      <c r="C115" s="56"/>
      <c r="D115" s="55"/>
      <c r="E115" s="68"/>
      <c r="F115" s="56" t="s">
        <v>636</v>
      </c>
      <c r="G115" s="56"/>
      <c r="H115" s="69"/>
      <c r="I115" s="69"/>
      <c r="J115" s="56"/>
      <c r="K115" s="69"/>
      <c r="L115" s="55"/>
      <c r="M115" s="70"/>
      <c r="N115" s="56"/>
      <c r="O115" s="56"/>
      <c r="P115" s="139"/>
    </row>
    <row r="116" spans="1:16" ht="19.5">
      <c r="A116" s="77">
        <v>10</v>
      </c>
      <c r="B116" s="43" t="s">
        <v>448</v>
      </c>
      <c r="C116" s="14"/>
      <c r="D116" s="43" t="s">
        <v>2465</v>
      </c>
      <c r="E116" s="45"/>
      <c r="F116" s="43" t="s">
        <v>684</v>
      </c>
      <c r="G116" s="14"/>
      <c r="H116" s="126">
        <v>15000</v>
      </c>
      <c r="I116" s="104" t="s">
        <v>594</v>
      </c>
      <c r="J116" s="128">
        <v>15000</v>
      </c>
      <c r="K116" s="104" t="s">
        <v>594</v>
      </c>
      <c r="L116" s="126">
        <v>15000</v>
      </c>
      <c r="M116" s="104" t="s">
        <v>574</v>
      </c>
      <c r="N116" s="14" t="s">
        <v>2466</v>
      </c>
      <c r="O116" s="14"/>
      <c r="P116" s="133" t="s">
        <v>1419</v>
      </c>
    </row>
    <row r="117" spans="1:16" ht="19.5">
      <c r="A117" s="77"/>
      <c r="B117" s="43" t="s">
        <v>449</v>
      </c>
      <c r="C117" s="14"/>
      <c r="D117" s="43"/>
      <c r="E117" s="45"/>
      <c r="F117" s="43" t="s">
        <v>76</v>
      </c>
      <c r="G117" s="14"/>
      <c r="H117" s="66"/>
      <c r="I117" s="66"/>
      <c r="J117" s="14"/>
      <c r="K117" s="66"/>
      <c r="L117" s="43"/>
      <c r="M117" s="67" t="s">
        <v>367</v>
      </c>
      <c r="N117" s="14" t="s">
        <v>2467</v>
      </c>
      <c r="O117" s="14"/>
      <c r="P117" s="133"/>
    </row>
    <row r="118" spans="1:16" ht="19.5">
      <c r="A118" s="73">
        <v>11</v>
      </c>
      <c r="B118" s="36" t="s">
        <v>481</v>
      </c>
      <c r="C118" s="65"/>
      <c r="D118" s="36" t="s">
        <v>77</v>
      </c>
      <c r="E118" s="91"/>
      <c r="F118" s="65" t="s">
        <v>653</v>
      </c>
      <c r="G118" s="65"/>
      <c r="H118" s="87" t="s">
        <v>594</v>
      </c>
      <c r="I118" s="88">
        <v>10000</v>
      </c>
      <c r="J118" s="82">
        <v>10000</v>
      </c>
      <c r="K118" s="88">
        <v>10000</v>
      </c>
      <c r="L118" s="88">
        <v>10000</v>
      </c>
      <c r="M118" s="87" t="s">
        <v>574</v>
      </c>
      <c r="N118" s="65" t="s">
        <v>2252</v>
      </c>
      <c r="O118" s="65"/>
      <c r="P118" s="112" t="s">
        <v>1419</v>
      </c>
    </row>
    <row r="119" spans="1:16" ht="19.5">
      <c r="A119" s="77"/>
      <c r="B119" s="43" t="s">
        <v>450</v>
      </c>
      <c r="C119" s="14"/>
      <c r="D119" s="43" t="s">
        <v>78</v>
      </c>
      <c r="E119" s="45"/>
      <c r="F119" s="14" t="s">
        <v>556</v>
      </c>
      <c r="G119" s="14"/>
      <c r="H119" s="66"/>
      <c r="I119" s="93"/>
      <c r="J119" s="128"/>
      <c r="K119" s="93"/>
      <c r="L119" s="131"/>
      <c r="M119" s="104" t="s">
        <v>362</v>
      </c>
      <c r="N119" s="14" t="s">
        <v>2253</v>
      </c>
      <c r="O119" s="14"/>
      <c r="P119" s="133"/>
    </row>
    <row r="120" spans="1:16" ht="19.5">
      <c r="A120" s="84"/>
      <c r="B120" s="55" t="s">
        <v>451</v>
      </c>
      <c r="C120" s="56"/>
      <c r="D120" s="55" t="s">
        <v>79</v>
      </c>
      <c r="E120" s="68"/>
      <c r="F120" s="56" t="s">
        <v>80</v>
      </c>
      <c r="G120" s="56"/>
      <c r="H120" s="69"/>
      <c r="I120" s="69"/>
      <c r="J120" s="56"/>
      <c r="K120" s="69"/>
      <c r="L120" s="55"/>
      <c r="M120" s="70"/>
      <c r="N120" s="56" t="s">
        <v>2254</v>
      </c>
      <c r="O120" s="56"/>
      <c r="P120" s="139"/>
    </row>
    <row r="121" spans="1:16" ht="19.5">
      <c r="A121" s="61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61"/>
      <c r="N121" s="14"/>
      <c r="O121" s="14"/>
      <c r="P121" s="790">
        <v>36</v>
      </c>
    </row>
    <row r="122" spans="1:16" ht="19.5">
      <c r="A122" s="194"/>
      <c r="B122" s="823"/>
      <c r="C122" s="824"/>
      <c r="D122" s="825"/>
      <c r="E122" s="825"/>
      <c r="F122" s="823" t="s">
        <v>581</v>
      </c>
      <c r="G122" s="824"/>
      <c r="H122" s="826" t="s">
        <v>583</v>
      </c>
      <c r="I122" s="827"/>
      <c r="J122" s="827"/>
      <c r="K122" s="827"/>
      <c r="L122" s="828"/>
      <c r="M122" s="19" t="s">
        <v>356</v>
      </c>
      <c r="N122" s="823" t="s">
        <v>584</v>
      </c>
      <c r="O122" s="824"/>
      <c r="P122" s="261" t="s">
        <v>586</v>
      </c>
    </row>
    <row r="123" spans="1:16" ht="19.5">
      <c r="A123" s="172" t="s">
        <v>579</v>
      </c>
      <c r="B123" s="829" t="s">
        <v>361</v>
      </c>
      <c r="C123" s="830"/>
      <c r="D123" s="829" t="s">
        <v>580</v>
      </c>
      <c r="E123" s="830"/>
      <c r="F123" s="829" t="s">
        <v>582</v>
      </c>
      <c r="G123" s="830"/>
      <c r="H123" s="20">
        <v>2566</v>
      </c>
      <c r="I123" s="17">
        <v>2567</v>
      </c>
      <c r="J123" s="16">
        <v>2568</v>
      </c>
      <c r="K123" s="16">
        <v>2569</v>
      </c>
      <c r="L123" s="16">
        <v>2570</v>
      </c>
      <c r="M123" s="22" t="s">
        <v>357</v>
      </c>
      <c r="N123" s="829" t="s">
        <v>585</v>
      </c>
      <c r="O123" s="830"/>
      <c r="P123" s="262" t="s">
        <v>210</v>
      </c>
    </row>
    <row r="124" spans="1:16" ht="19.5">
      <c r="A124" s="132"/>
      <c r="B124" s="132"/>
      <c r="C124" s="167"/>
      <c r="D124" s="168"/>
      <c r="E124" s="168"/>
      <c r="F124" s="132"/>
      <c r="G124" s="168"/>
      <c r="H124" s="28" t="s">
        <v>577</v>
      </c>
      <c r="I124" s="29" t="s">
        <v>577</v>
      </c>
      <c r="J124" s="30" t="s">
        <v>577</v>
      </c>
      <c r="K124" s="30" t="s">
        <v>577</v>
      </c>
      <c r="L124" s="30" t="s">
        <v>577</v>
      </c>
      <c r="M124" s="174"/>
      <c r="N124" s="132"/>
      <c r="O124" s="168"/>
      <c r="P124" s="263"/>
    </row>
    <row r="125" spans="1:16" ht="19.5">
      <c r="A125" s="67">
        <v>12</v>
      </c>
      <c r="B125" s="14" t="s">
        <v>713</v>
      </c>
      <c r="C125" s="14"/>
      <c r="D125" s="43" t="s">
        <v>99</v>
      </c>
      <c r="E125" s="45"/>
      <c r="F125" s="14" t="s">
        <v>613</v>
      </c>
      <c r="G125" s="14"/>
      <c r="H125" s="126">
        <v>50000</v>
      </c>
      <c r="I125" s="90">
        <v>50000</v>
      </c>
      <c r="J125" s="131">
        <v>50000</v>
      </c>
      <c r="K125" s="131">
        <v>50000</v>
      </c>
      <c r="L125" s="93">
        <v>50000</v>
      </c>
      <c r="M125" s="72" t="s">
        <v>574</v>
      </c>
      <c r="N125" s="43" t="s">
        <v>2255</v>
      </c>
      <c r="O125" s="45"/>
      <c r="P125" s="218" t="s">
        <v>1419</v>
      </c>
    </row>
    <row r="126" spans="1:16" ht="19.5">
      <c r="A126" s="70"/>
      <c r="B126" s="56" t="s">
        <v>714</v>
      </c>
      <c r="C126" s="56"/>
      <c r="D126" s="55" t="s">
        <v>714</v>
      </c>
      <c r="E126" s="68"/>
      <c r="F126" s="56" t="s">
        <v>101</v>
      </c>
      <c r="G126" s="56"/>
      <c r="H126" s="69"/>
      <c r="I126" s="56"/>
      <c r="J126" s="55"/>
      <c r="K126" s="55"/>
      <c r="L126" s="69"/>
      <c r="M126" s="85" t="s">
        <v>367</v>
      </c>
      <c r="N126" s="55" t="s">
        <v>467</v>
      </c>
      <c r="O126" s="68"/>
      <c r="P126" s="267"/>
    </row>
    <row r="127" spans="1:16" ht="19.5">
      <c r="A127" s="64">
        <v>13</v>
      </c>
      <c r="B127" s="65" t="s">
        <v>1722</v>
      </c>
      <c r="C127" s="65"/>
      <c r="D127" s="36" t="s">
        <v>1723</v>
      </c>
      <c r="E127" s="91"/>
      <c r="F127" s="832" t="s">
        <v>1725</v>
      </c>
      <c r="G127" s="832"/>
      <c r="H127" s="87" t="s">
        <v>594</v>
      </c>
      <c r="I127" s="63" t="s">
        <v>594</v>
      </c>
      <c r="J127" s="87">
        <v>15000</v>
      </c>
      <c r="K127" s="87">
        <v>15000</v>
      </c>
      <c r="L127" s="88">
        <v>15000</v>
      </c>
      <c r="M127" s="63" t="s">
        <v>574</v>
      </c>
      <c r="N127" s="36" t="s">
        <v>2256</v>
      </c>
      <c r="O127" s="91"/>
      <c r="P127" s="265" t="s">
        <v>1419</v>
      </c>
    </row>
    <row r="128" spans="1:16" ht="19.5">
      <c r="A128" s="67"/>
      <c r="B128" s="14" t="s">
        <v>1771</v>
      </c>
      <c r="C128" s="14"/>
      <c r="D128" s="43" t="s">
        <v>1724</v>
      </c>
      <c r="E128" s="45"/>
      <c r="F128" s="14" t="s">
        <v>1727</v>
      </c>
      <c r="G128" s="14"/>
      <c r="H128" s="66"/>
      <c r="I128" s="14"/>
      <c r="J128" s="66"/>
      <c r="K128" s="66"/>
      <c r="L128" s="66"/>
      <c r="M128" s="61" t="s">
        <v>362</v>
      </c>
      <c r="N128" s="43" t="s">
        <v>2257</v>
      </c>
      <c r="O128" s="45"/>
      <c r="P128" s="117"/>
    </row>
    <row r="129" spans="1:16" ht="19.5">
      <c r="A129" s="70"/>
      <c r="B129" s="56"/>
      <c r="C129" s="56"/>
      <c r="D129" s="55"/>
      <c r="E129" s="68"/>
      <c r="F129" s="56" t="s">
        <v>1726</v>
      </c>
      <c r="G129" s="56"/>
      <c r="H129" s="69"/>
      <c r="I129" s="56"/>
      <c r="J129" s="69"/>
      <c r="K129" s="69"/>
      <c r="L129" s="69"/>
      <c r="M129" s="85"/>
      <c r="N129" s="55"/>
      <c r="O129" s="68"/>
      <c r="P129" s="279"/>
    </row>
    <row r="130" spans="1:16" ht="19.5">
      <c r="A130" s="112">
        <v>14</v>
      </c>
      <c r="B130" s="36" t="s">
        <v>715</v>
      </c>
      <c r="C130" s="91"/>
      <c r="D130" s="65" t="s">
        <v>717</v>
      </c>
      <c r="E130" s="65"/>
      <c r="F130" s="36" t="s">
        <v>718</v>
      </c>
      <c r="G130" s="91"/>
      <c r="H130" s="88">
        <v>20000</v>
      </c>
      <c r="I130" s="95">
        <v>20000</v>
      </c>
      <c r="J130" s="88">
        <v>20000</v>
      </c>
      <c r="K130" s="88">
        <v>20000</v>
      </c>
      <c r="L130" s="88">
        <v>20000</v>
      </c>
      <c r="M130" s="63" t="s">
        <v>574</v>
      </c>
      <c r="N130" s="36" t="s">
        <v>172</v>
      </c>
      <c r="O130" s="91"/>
      <c r="P130" s="142" t="s">
        <v>1419</v>
      </c>
    </row>
    <row r="131" spans="1:16" ht="19.5">
      <c r="A131" s="67"/>
      <c r="B131" s="43" t="s">
        <v>716</v>
      </c>
      <c r="C131" s="45"/>
      <c r="D131" s="14" t="s">
        <v>1482</v>
      </c>
      <c r="E131" s="14"/>
      <c r="F131" s="43" t="s">
        <v>1480</v>
      </c>
      <c r="G131" s="45"/>
      <c r="H131" s="66"/>
      <c r="I131" s="14"/>
      <c r="J131" s="66"/>
      <c r="K131" s="66"/>
      <c r="L131" s="66"/>
      <c r="M131" s="61" t="s">
        <v>362</v>
      </c>
      <c r="N131" s="43" t="s">
        <v>173</v>
      </c>
      <c r="O131" s="45"/>
      <c r="P131" s="133"/>
    </row>
    <row r="132" spans="1:16" ht="19.5">
      <c r="A132" s="70"/>
      <c r="B132" s="55"/>
      <c r="C132" s="68"/>
      <c r="D132" s="14"/>
      <c r="E132" s="14"/>
      <c r="F132" s="55" t="s">
        <v>1481</v>
      </c>
      <c r="G132" s="68"/>
      <c r="H132" s="66"/>
      <c r="I132" s="14"/>
      <c r="J132" s="66"/>
      <c r="K132" s="66"/>
      <c r="L132" s="66"/>
      <c r="M132" s="61"/>
      <c r="N132" s="43"/>
      <c r="O132" s="45"/>
      <c r="P132" s="219"/>
    </row>
    <row r="133" spans="1:16" ht="19.5">
      <c r="A133" s="73">
        <v>15</v>
      </c>
      <c r="B133" s="36" t="s">
        <v>192</v>
      </c>
      <c r="C133" s="91"/>
      <c r="D133" s="65" t="s">
        <v>768</v>
      </c>
      <c r="E133" s="65"/>
      <c r="F133" s="36" t="s">
        <v>940</v>
      </c>
      <c r="G133" s="91"/>
      <c r="H133" s="87" t="s">
        <v>594</v>
      </c>
      <c r="I133" s="87" t="s">
        <v>594</v>
      </c>
      <c r="J133" s="88">
        <v>20000</v>
      </c>
      <c r="K133" s="87" t="s">
        <v>594</v>
      </c>
      <c r="L133" s="83">
        <v>20000</v>
      </c>
      <c r="M133" s="65" t="s">
        <v>574</v>
      </c>
      <c r="N133" s="36" t="s">
        <v>771</v>
      </c>
      <c r="O133" s="91"/>
      <c r="P133" s="265" t="s">
        <v>1419</v>
      </c>
    </row>
    <row r="134" spans="1:16" ht="19.5">
      <c r="A134" s="84"/>
      <c r="B134" s="55" t="s">
        <v>193</v>
      </c>
      <c r="C134" s="68"/>
      <c r="D134" s="56" t="s">
        <v>769</v>
      </c>
      <c r="E134" s="56"/>
      <c r="F134" s="55" t="s">
        <v>941</v>
      </c>
      <c r="G134" s="68"/>
      <c r="H134" s="69"/>
      <c r="I134" s="69"/>
      <c r="J134" s="69"/>
      <c r="K134" s="69"/>
      <c r="L134" s="69"/>
      <c r="M134" s="85" t="s">
        <v>362</v>
      </c>
      <c r="N134" s="55" t="s">
        <v>770</v>
      </c>
      <c r="O134" s="68"/>
      <c r="P134" s="552"/>
    </row>
    <row r="135" spans="1:16" ht="19.5">
      <c r="A135" s="64">
        <v>16</v>
      </c>
      <c r="B135" s="65" t="s">
        <v>613</v>
      </c>
      <c r="C135" s="65"/>
      <c r="D135" s="36" t="s">
        <v>85</v>
      </c>
      <c r="E135" s="91"/>
      <c r="F135" s="65" t="s">
        <v>92</v>
      </c>
      <c r="G135" s="65"/>
      <c r="H135" s="83">
        <v>5000</v>
      </c>
      <c r="I135" s="95">
        <v>5000</v>
      </c>
      <c r="J135" s="252">
        <v>5000</v>
      </c>
      <c r="K135" s="252">
        <v>5000</v>
      </c>
      <c r="L135" s="83">
        <v>5000</v>
      </c>
      <c r="M135" s="63" t="s">
        <v>574</v>
      </c>
      <c r="N135" s="36" t="s">
        <v>174</v>
      </c>
      <c r="O135" s="91"/>
      <c r="P135" s="265" t="s">
        <v>1419</v>
      </c>
    </row>
    <row r="136" spans="1:16" ht="19.5">
      <c r="A136" s="70"/>
      <c r="B136" s="56" t="s">
        <v>454</v>
      </c>
      <c r="C136" s="56"/>
      <c r="D136" s="55" t="s">
        <v>86</v>
      </c>
      <c r="E136" s="68"/>
      <c r="F136" s="56" t="s">
        <v>614</v>
      </c>
      <c r="G136" s="56"/>
      <c r="H136" s="69"/>
      <c r="I136" s="56"/>
      <c r="J136" s="55"/>
      <c r="K136" s="55"/>
      <c r="L136" s="69"/>
      <c r="M136" s="85" t="s">
        <v>362</v>
      </c>
      <c r="N136" s="55"/>
      <c r="O136" s="68"/>
      <c r="P136" s="267"/>
    </row>
    <row r="137" spans="1:16" ht="19.5">
      <c r="A137" s="73">
        <v>17</v>
      </c>
      <c r="B137" s="291" t="s">
        <v>1215</v>
      </c>
      <c r="C137" s="292"/>
      <c r="D137" s="291" t="s">
        <v>1216</v>
      </c>
      <c r="E137" s="292"/>
      <c r="F137" s="253" t="s">
        <v>1221</v>
      </c>
      <c r="G137" s="253"/>
      <c r="H137" s="83">
        <v>30000</v>
      </c>
      <c r="I137" s="95">
        <v>30000</v>
      </c>
      <c r="J137" s="252">
        <v>30000</v>
      </c>
      <c r="K137" s="83">
        <v>30000</v>
      </c>
      <c r="L137" s="95">
        <v>30000</v>
      </c>
      <c r="M137" s="326" t="s">
        <v>574</v>
      </c>
      <c r="N137" s="65" t="s">
        <v>1375</v>
      </c>
      <c r="O137" s="91"/>
      <c r="P137" s="112" t="s">
        <v>1419</v>
      </c>
    </row>
    <row r="138" spans="1:16" ht="19.5">
      <c r="A138" s="77"/>
      <c r="B138" s="293" t="s">
        <v>1219</v>
      </c>
      <c r="C138" s="294"/>
      <c r="D138" s="293" t="s">
        <v>1217</v>
      </c>
      <c r="E138" s="294"/>
      <c r="F138" s="78" t="s">
        <v>1222</v>
      </c>
      <c r="G138" s="78"/>
      <c r="H138" s="67"/>
      <c r="I138" s="186"/>
      <c r="J138" s="180"/>
      <c r="K138" s="186"/>
      <c r="L138" s="180"/>
      <c r="M138" s="186" t="s">
        <v>575</v>
      </c>
      <c r="N138" s="14" t="s">
        <v>1376</v>
      </c>
      <c r="O138" s="45"/>
      <c r="P138" s="219"/>
    </row>
    <row r="139" spans="1:16" ht="19.5">
      <c r="A139" s="77"/>
      <c r="B139" s="293" t="s">
        <v>1220</v>
      </c>
      <c r="C139" s="294"/>
      <c r="D139" s="293" t="s">
        <v>1218</v>
      </c>
      <c r="E139" s="294"/>
      <c r="F139" s="78" t="s">
        <v>1223</v>
      </c>
      <c r="G139" s="78"/>
      <c r="H139" s="67"/>
      <c r="I139" s="186"/>
      <c r="J139" s="180"/>
      <c r="K139" s="186"/>
      <c r="L139" s="180"/>
      <c r="M139" s="186"/>
      <c r="N139" s="14" t="s">
        <v>1377</v>
      </c>
      <c r="O139" s="45"/>
      <c r="P139" s="553"/>
    </row>
    <row r="140" spans="1:16" ht="18.75">
      <c r="A140" s="123"/>
      <c r="B140" s="290" t="s">
        <v>1483</v>
      </c>
      <c r="C140" s="149"/>
      <c r="D140" s="123"/>
      <c r="E140" s="149"/>
      <c r="F140" s="78" t="s">
        <v>1353</v>
      </c>
      <c r="G140" s="78"/>
      <c r="H140" s="148"/>
      <c r="I140" s="148"/>
      <c r="J140" s="94"/>
      <c r="K140" s="148"/>
      <c r="L140" s="94"/>
      <c r="M140" s="148"/>
      <c r="N140" s="94"/>
      <c r="O140" s="149"/>
      <c r="P140" s="554"/>
    </row>
    <row r="141" spans="1:16" ht="18.75">
      <c r="A141" s="123"/>
      <c r="B141" s="123"/>
      <c r="C141" s="149"/>
      <c r="D141" s="123"/>
      <c r="E141" s="149"/>
      <c r="F141" s="78" t="s">
        <v>1354</v>
      </c>
      <c r="G141" s="78"/>
      <c r="H141" s="148"/>
      <c r="I141" s="148"/>
      <c r="J141" s="94"/>
      <c r="K141" s="148"/>
      <c r="L141" s="94"/>
      <c r="M141" s="148"/>
      <c r="N141" s="94"/>
      <c r="O141" s="149"/>
      <c r="P141" s="554"/>
    </row>
    <row r="142" spans="1:16" ht="18.75">
      <c r="A142" s="123"/>
      <c r="B142" s="123"/>
      <c r="C142" s="149"/>
      <c r="D142" s="123"/>
      <c r="E142" s="149"/>
      <c r="F142" s="78" t="s">
        <v>2165</v>
      </c>
      <c r="G142" s="78"/>
      <c r="H142" s="148"/>
      <c r="I142" s="148"/>
      <c r="J142" s="94"/>
      <c r="K142" s="148"/>
      <c r="L142" s="94"/>
      <c r="M142" s="148"/>
      <c r="N142" s="94"/>
      <c r="O142" s="149"/>
      <c r="P142" s="554"/>
    </row>
    <row r="143" spans="1:16" ht="18.75">
      <c r="A143" s="123"/>
      <c r="B143" s="123"/>
      <c r="C143" s="149"/>
      <c r="D143" s="123"/>
      <c r="E143" s="149"/>
      <c r="F143" s="78" t="s">
        <v>1815</v>
      </c>
      <c r="G143" s="78"/>
      <c r="H143" s="148"/>
      <c r="I143" s="148"/>
      <c r="J143" s="94"/>
      <c r="K143" s="148"/>
      <c r="L143" s="94"/>
      <c r="M143" s="148"/>
      <c r="N143" s="94"/>
      <c r="O143" s="149"/>
      <c r="P143" s="554"/>
    </row>
    <row r="144" spans="1:16" ht="18.75">
      <c r="A144" s="151"/>
      <c r="B144" s="151"/>
      <c r="C144" s="197"/>
      <c r="D144" s="151"/>
      <c r="E144" s="197"/>
      <c r="F144" s="158" t="s">
        <v>1355</v>
      </c>
      <c r="G144" s="158"/>
      <c r="H144" s="150"/>
      <c r="I144" s="150"/>
      <c r="J144" s="202"/>
      <c r="K144" s="150"/>
      <c r="L144" s="202"/>
      <c r="M144" s="150"/>
      <c r="N144" s="202"/>
      <c r="O144" s="197"/>
      <c r="P144" s="555"/>
    </row>
    <row r="145" spans="1:16" ht="18.75">
      <c r="A145" s="94"/>
      <c r="B145" s="94"/>
      <c r="C145" s="94"/>
      <c r="D145" s="94"/>
      <c r="E145" s="94"/>
      <c r="F145" s="78"/>
      <c r="G145" s="78"/>
      <c r="H145" s="94"/>
      <c r="I145" s="94"/>
      <c r="J145" s="94"/>
      <c r="K145" s="94"/>
      <c r="L145" s="94"/>
      <c r="M145" s="94"/>
      <c r="N145" s="94"/>
      <c r="O145" s="94"/>
      <c r="P145" s="790">
        <v>37</v>
      </c>
    </row>
    <row r="146" spans="1:16" ht="19.5">
      <c r="A146" s="194"/>
      <c r="B146" s="823"/>
      <c r="C146" s="824"/>
      <c r="D146" s="825"/>
      <c r="E146" s="825"/>
      <c r="F146" s="823" t="s">
        <v>581</v>
      </c>
      <c r="G146" s="824"/>
      <c r="H146" s="826" t="s">
        <v>583</v>
      </c>
      <c r="I146" s="827"/>
      <c r="J146" s="827"/>
      <c r="K146" s="827"/>
      <c r="L146" s="828"/>
      <c r="M146" s="19" t="s">
        <v>356</v>
      </c>
      <c r="N146" s="823" t="s">
        <v>584</v>
      </c>
      <c r="O146" s="824"/>
      <c r="P146" s="261" t="s">
        <v>586</v>
      </c>
    </row>
    <row r="147" spans="1:16" ht="19.5">
      <c r="A147" s="172" t="s">
        <v>579</v>
      </c>
      <c r="B147" s="829" t="s">
        <v>361</v>
      </c>
      <c r="C147" s="830"/>
      <c r="D147" s="829" t="s">
        <v>580</v>
      </c>
      <c r="E147" s="830"/>
      <c r="F147" s="829" t="s">
        <v>582</v>
      </c>
      <c r="G147" s="830"/>
      <c r="H147" s="20">
        <v>2566</v>
      </c>
      <c r="I147" s="17">
        <v>2567</v>
      </c>
      <c r="J147" s="16">
        <v>2568</v>
      </c>
      <c r="K147" s="16">
        <v>2569</v>
      </c>
      <c r="L147" s="16">
        <v>2570</v>
      </c>
      <c r="M147" s="22" t="s">
        <v>357</v>
      </c>
      <c r="N147" s="829" t="s">
        <v>585</v>
      </c>
      <c r="O147" s="830"/>
      <c r="P147" s="262" t="s">
        <v>210</v>
      </c>
    </row>
    <row r="148" spans="1:16" ht="19.5">
      <c r="A148" s="132"/>
      <c r="B148" s="132"/>
      <c r="C148" s="167"/>
      <c r="D148" s="168"/>
      <c r="E148" s="168"/>
      <c r="F148" s="132"/>
      <c r="G148" s="168"/>
      <c r="H148" s="28" t="s">
        <v>577</v>
      </c>
      <c r="I148" s="29" t="s">
        <v>577</v>
      </c>
      <c r="J148" s="30" t="s">
        <v>577</v>
      </c>
      <c r="K148" s="30" t="s">
        <v>577</v>
      </c>
      <c r="L148" s="30" t="s">
        <v>577</v>
      </c>
      <c r="M148" s="174"/>
      <c r="N148" s="132"/>
      <c r="O148" s="168"/>
      <c r="P148" s="263"/>
    </row>
    <row r="149" spans="1:16" ht="19.5">
      <c r="A149" s="64">
        <v>18</v>
      </c>
      <c r="B149" s="43" t="s">
        <v>1210</v>
      </c>
      <c r="C149" s="45"/>
      <c r="D149" s="14" t="s">
        <v>1208</v>
      </c>
      <c r="E149" s="14"/>
      <c r="F149" s="43" t="s">
        <v>1599</v>
      </c>
      <c r="G149" s="45"/>
      <c r="H149" s="93">
        <v>30000</v>
      </c>
      <c r="I149" s="93">
        <v>30000</v>
      </c>
      <c r="J149" s="93">
        <v>30000</v>
      </c>
      <c r="K149" s="93">
        <v>30000</v>
      </c>
      <c r="L149" s="128">
        <v>30000</v>
      </c>
      <c r="M149" s="66" t="s">
        <v>574</v>
      </c>
      <c r="N149" s="14" t="s">
        <v>1375</v>
      </c>
      <c r="O149" s="14"/>
      <c r="P149" s="133" t="s">
        <v>1419</v>
      </c>
    </row>
    <row r="150" spans="1:16" ht="19.5">
      <c r="A150" s="66"/>
      <c r="B150" s="43" t="s">
        <v>1324</v>
      </c>
      <c r="C150" s="45"/>
      <c r="D150" s="14" t="s">
        <v>1352</v>
      </c>
      <c r="E150" s="14"/>
      <c r="F150" s="43" t="s">
        <v>1600</v>
      </c>
      <c r="G150" s="45"/>
      <c r="H150" s="66"/>
      <c r="I150" s="66"/>
      <c r="J150" s="66"/>
      <c r="K150" s="66"/>
      <c r="L150" s="14"/>
      <c r="M150" s="66" t="s">
        <v>362</v>
      </c>
      <c r="N150" s="14" t="s">
        <v>1376</v>
      </c>
      <c r="O150" s="14"/>
      <c r="P150" s="556"/>
    </row>
    <row r="151" spans="1:16" ht="19.5">
      <c r="A151" s="69"/>
      <c r="B151" s="55"/>
      <c r="C151" s="68"/>
      <c r="D151" s="56" t="s">
        <v>1209</v>
      </c>
      <c r="E151" s="56"/>
      <c r="F151" s="55" t="s">
        <v>1081</v>
      </c>
      <c r="G151" s="68"/>
      <c r="H151" s="69"/>
      <c r="I151" s="69"/>
      <c r="J151" s="69"/>
      <c r="K151" s="69"/>
      <c r="L151" s="56"/>
      <c r="M151" s="69"/>
      <c r="N151" s="56" t="s">
        <v>1598</v>
      </c>
      <c r="O151" s="56"/>
      <c r="P151" s="557"/>
    </row>
    <row r="152" spans="1:16" ht="19.5">
      <c r="A152" s="255">
        <v>19</v>
      </c>
      <c r="B152" s="264" t="s">
        <v>2058</v>
      </c>
      <c r="C152" s="289"/>
      <c r="D152" s="623" t="s">
        <v>2060</v>
      </c>
      <c r="E152" s="623"/>
      <c r="F152" s="264" t="s">
        <v>2062</v>
      </c>
      <c r="G152" s="289"/>
      <c r="H152" s="660" t="s">
        <v>594</v>
      </c>
      <c r="I152" s="112" t="s">
        <v>594</v>
      </c>
      <c r="J152" s="639">
        <v>50000</v>
      </c>
      <c r="K152" s="212">
        <v>150000</v>
      </c>
      <c r="L152" s="639">
        <v>150000</v>
      </c>
      <c r="M152" s="122" t="s">
        <v>574</v>
      </c>
      <c r="N152" s="36" t="s">
        <v>2260</v>
      </c>
      <c r="O152" s="623"/>
      <c r="P152" s="112" t="s">
        <v>1419</v>
      </c>
    </row>
    <row r="153" spans="1:16" ht="19.5">
      <c r="A153" s="255"/>
      <c r="B153" s="116" t="s">
        <v>2059</v>
      </c>
      <c r="C153" s="117"/>
      <c r="D153" s="623" t="s">
        <v>2061</v>
      </c>
      <c r="E153" s="623"/>
      <c r="F153" s="116" t="s">
        <v>2063</v>
      </c>
      <c r="G153" s="117"/>
      <c r="H153" s="623"/>
      <c r="I153" s="255"/>
      <c r="J153" s="623"/>
      <c r="K153" s="255"/>
      <c r="L153" s="623"/>
      <c r="M153" s="255" t="s">
        <v>362</v>
      </c>
      <c r="N153" s="43" t="s">
        <v>2166</v>
      </c>
      <c r="O153" s="623"/>
      <c r="P153" s="255"/>
    </row>
    <row r="154" spans="1:16" ht="18.75">
      <c r="A154" s="255"/>
      <c r="B154" s="116"/>
      <c r="C154" s="117"/>
      <c r="D154" s="623"/>
      <c r="E154" s="623"/>
      <c r="F154" s="116" t="s">
        <v>2064</v>
      </c>
      <c r="G154" s="117"/>
      <c r="H154" s="623"/>
      <c r="I154" s="255"/>
      <c r="J154" s="623"/>
      <c r="K154" s="255"/>
      <c r="L154" s="623"/>
      <c r="M154" s="255"/>
      <c r="N154" s="623" t="s">
        <v>2167</v>
      </c>
      <c r="O154" s="623"/>
      <c r="P154" s="255"/>
    </row>
    <row r="155" spans="1:16" ht="18.75">
      <c r="A155" s="255"/>
      <c r="B155" s="116"/>
      <c r="C155" s="117"/>
      <c r="D155" s="623"/>
      <c r="E155" s="623"/>
      <c r="F155" s="116" t="s">
        <v>2065</v>
      </c>
      <c r="G155" s="117"/>
      <c r="H155" s="623"/>
      <c r="I155" s="255"/>
      <c r="J155" s="623"/>
      <c r="K155" s="255"/>
      <c r="L155" s="623"/>
      <c r="M155" s="255"/>
      <c r="N155" s="623"/>
      <c r="O155" s="623"/>
      <c r="P155" s="255"/>
    </row>
    <row r="156" spans="1:16" ht="18.75">
      <c r="A156" s="255"/>
      <c r="B156" s="116"/>
      <c r="C156" s="117"/>
      <c r="D156" s="623"/>
      <c r="E156" s="623"/>
      <c r="F156" s="116" t="s">
        <v>2066</v>
      </c>
      <c r="G156" s="117"/>
      <c r="H156" s="623"/>
      <c r="I156" s="255"/>
      <c r="J156" s="623"/>
      <c r="K156" s="255"/>
      <c r="L156" s="623"/>
      <c r="M156" s="255"/>
      <c r="N156" s="623"/>
      <c r="O156" s="623"/>
      <c r="P156" s="255"/>
    </row>
    <row r="157" spans="1:16" ht="19.5">
      <c r="A157" s="64">
        <v>20</v>
      </c>
      <c r="B157" s="36" t="s">
        <v>1735</v>
      </c>
      <c r="C157" s="91"/>
      <c r="D157" s="65" t="s">
        <v>1736</v>
      </c>
      <c r="E157" s="65"/>
      <c r="F157" s="36" t="s">
        <v>1737</v>
      </c>
      <c r="G157" s="91"/>
      <c r="H157" s="63">
        <v>30000</v>
      </c>
      <c r="I157" s="185">
        <v>30000</v>
      </c>
      <c r="J157" s="63">
        <v>30000</v>
      </c>
      <c r="K157" s="185">
        <v>40000</v>
      </c>
      <c r="L157" s="187">
        <v>50000</v>
      </c>
      <c r="M157" s="64" t="s">
        <v>574</v>
      </c>
      <c r="N157" s="65" t="s">
        <v>1565</v>
      </c>
      <c r="O157" s="65"/>
      <c r="P157" s="112" t="s">
        <v>1419</v>
      </c>
    </row>
    <row r="158" spans="1:16" ht="19.5">
      <c r="A158" s="67"/>
      <c r="B158" s="43"/>
      <c r="C158" s="45"/>
      <c r="D158" s="14" t="s">
        <v>1097</v>
      </c>
      <c r="E158" s="14"/>
      <c r="F158" s="43" t="s">
        <v>1738</v>
      </c>
      <c r="G158" s="45"/>
      <c r="H158" s="61"/>
      <c r="I158" s="186"/>
      <c r="J158" s="180"/>
      <c r="K158" s="186"/>
      <c r="L158" s="180"/>
      <c r="M158" s="67" t="s">
        <v>362</v>
      </c>
      <c r="N158" s="14" t="s">
        <v>2244</v>
      </c>
      <c r="O158" s="14"/>
      <c r="P158" s="133"/>
    </row>
    <row r="159" spans="1:16" ht="19.5">
      <c r="A159" s="67"/>
      <c r="B159" s="43"/>
      <c r="C159" s="45"/>
      <c r="D159" s="14"/>
      <c r="E159" s="14"/>
      <c r="F159" s="43" t="s">
        <v>1739</v>
      </c>
      <c r="G159" s="45"/>
      <c r="H159" s="61"/>
      <c r="I159" s="186"/>
      <c r="J159" s="180"/>
      <c r="K159" s="186"/>
      <c r="L159" s="180"/>
      <c r="M159" s="67"/>
      <c r="N159" s="14"/>
      <c r="O159" s="14"/>
      <c r="P159" s="133"/>
    </row>
    <row r="160" spans="1:16" ht="19.5">
      <c r="A160" s="70"/>
      <c r="B160" s="55"/>
      <c r="C160" s="68"/>
      <c r="D160" s="56"/>
      <c r="E160" s="56"/>
      <c r="F160" s="55" t="s">
        <v>2261</v>
      </c>
      <c r="G160" s="68"/>
      <c r="H160" s="85"/>
      <c r="I160" s="188"/>
      <c r="J160" s="165"/>
      <c r="K160" s="188"/>
      <c r="L160" s="165"/>
      <c r="M160" s="70"/>
      <c r="N160" s="56"/>
      <c r="O160" s="56"/>
      <c r="P160" s="139"/>
    </row>
    <row r="161" spans="1:16" ht="19.5">
      <c r="A161" s="61"/>
      <c r="B161" s="14"/>
      <c r="C161" s="14"/>
      <c r="D161" s="14"/>
      <c r="E161" s="14"/>
      <c r="F161" s="14"/>
      <c r="G161" s="14"/>
      <c r="H161" s="128"/>
      <c r="I161" s="128"/>
      <c r="J161" s="128"/>
      <c r="K161" s="128"/>
      <c r="L161" s="128"/>
      <c r="M161" s="61"/>
      <c r="N161" s="14"/>
      <c r="O161" s="14"/>
      <c r="P161" s="190"/>
    </row>
    <row r="162" spans="1:16" ht="19.5">
      <c r="A162" s="61"/>
      <c r="B162" s="14"/>
      <c r="C162" s="14"/>
      <c r="D162" s="14"/>
      <c r="E162" s="14"/>
      <c r="F162" s="14"/>
      <c r="G162" s="14"/>
      <c r="H162" s="61"/>
      <c r="I162" s="180"/>
      <c r="J162" s="180"/>
      <c r="K162" s="180"/>
      <c r="L162" s="180"/>
      <c r="M162" s="61"/>
      <c r="N162" s="14"/>
      <c r="O162" s="14"/>
      <c r="P162" s="190"/>
    </row>
    <row r="163" spans="1:16" ht="19.5">
      <c r="A163" s="61"/>
      <c r="B163" s="14"/>
      <c r="C163" s="14"/>
      <c r="D163" s="14"/>
      <c r="E163" s="14"/>
      <c r="F163" s="14"/>
      <c r="G163" s="14"/>
      <c r="H163" s="61"/>
      <c r="I163" s="180"/>
      <c r="J163" s="180"/>
      <c r="K163" s="180"/>
      <c r="L163" s="180"/>
      <c r="M163" s="61"/>
      <c r="N163" s="14"/>
      <c r="O163" s="14"/>
      <c r="P163" s="190"/>
    </row>
    <row r="164" spans="1:16" ht="19.5">
      <c r="A164" s="61"/>
      <c r="B164" s="14"/>
      <c r="C164" s="14"/>
      <c r="D164" s="14"/>
      <c r="E164" s="14"/>
      <c r="F164" s="14"/>
      <c r="G164" s="14"/>
      <c r="H164" s="61"/>
      <c r="I164" s="180"/>
      <c r="J164" s="180"/>
      <c r="K164" s="180"/>
      <c r="L164" s="180"/>
      <c r="M164" s="61"/>
      <c r="N164" s="14"/>
      <c r="O164" s="14"/>
      <c r="P164" s="190"/>
    </row>
    <row r="165" spans="1:16" ht="19.5">
      <c r="A165" s="61"/>
      <c r="B165" s="14"/>
      <c r="C165" s="14"/>
      <c r="D165" s="14"/>
      <c r="E165" s="14"/>
      <c r="F165" s="14"/>
      <c r="G165" s="14"/>
      <c r="H165" s="61"/>
      <c r="I165" s="180"/>
      <c r="J165" s="180"/>
      <c r="K165" s="180"/>
      <c r="L165" s="180"/>
      <c r="M165" s="61"/>
      <c r="N165" s="14"/>
      <c r="O165" s="14"/>
      <c r="P165" s="190"/>
    </row>
    <row r="166" spans="1:16" ht="19.5">
      <c r="A166" s="61"/>
      <c r="B166" s="14"/>
      <c r="C166" s="14"/>
      <c r="D166" s="14"/>
      <c r="E166" s="14"/>
      <c r="F166" s="14"/>
      <c r="G166" s="14"/>
      <c r="H166" s="61"/>
      <c r="I166" s="180"/>
      <c r="J166" s="180"/>
      <c r="K166" s="180"/>
      <c r="L166" s="180"/>
      <c r="M166" s="61"/>
      <c r="N166" s="14"/>
      <c r="O166" s="14"/>
      <c r="P166" s="190"/>
    </row>
    <row r="167" spans="1:16" ht="19.5">
      <c r="A167" s="61"/>
      <c r="B167" s="14"/>
      <c r="C167" s="14"/>
      <c r="D167" s="14"/>
      <c r="E167" s="14"/>
      <c r="F167" s="14"/>
      <c r="G167" s="14"/>
      <c r="H167" s="61"/>
      <c r="I167" s="180"/>
      <c r="J167" s="180"/>
      <c r="K167" s="180"/>
      <c r="L167" s="180"/>
      <c r="M167" s="61"/>
      <c r="N167" s="14"/>
      <c r="O167" s="14"/>
      <c r="P167" s="190"/>
    </row>
    <row r="168" spans="1:16" ht="19.5">
      <c r="A168" s="61"/>
      <c r="B168" s="14"/>
      <c r="C168" s="14"/>
      <c r="D168" s="14"/>
      <c r="E168" s="14"/>
      <c r="F168" s="14"/>
      <c r="G168" s="14"/>
      <c r="H168" s="61"/>
      <c r="I168" s="180"/>
      <c r="J168" s="180"/>
      <c r="K168" s="180"/>
      <c r="L168" s="180"/>
      <c r="M168" s="61"/>
      <c r="N168" s="14"/>
      <c r="O168" s="14"/>
      <c r="P168" s="190"/>
    </row>
    <row r="169" spans="1:16" ht="19.5">
      <c r="A169" s="61"/>
      <c r="B169" s="14"/>
      <c r="C169" s="14"/>
      <c r="D169" s="14"/>
      <c r="E169" s="14"/>
      <c r="F169" s="14"/>
      <c r="G169" s="14"/>
      <c r="H169" s="61"/>
      <c r="I169" s="180"/>
      <c r="J169" s="180"/>
      <c r="K169" s="180"/>
      <c r="L169" s="180"/>
      <c r="M169" s="61"/>
      <c r="N169" s="14"/>
      <c r="O169" s="14"/>
      <c r="P169" s="790">
        <v>38</v>
      </c>
    </row>
    <row r="170" spans="1:16" ht="19.5">
      <c r="A170" s="248" t="s">
        <v>1029</v>
      </c>
      <c r="B170" s="235"/>
      <c r="C170" s="14"/>
      <c r="D170" s="14"/>
      <c r="E170" s="14"/>
      <c r="F170" s="14"/>
      <c r="G170" s="14"/>
      <c r="M170" s="14"/>
      <c r="N170" s="14"/>
      <c r="O170" s="14"/>
      <c r="P170" s="281"/>
    </row>
    <row r="171" spans="1:16" ht="19.5">
      <c r="A171" s="248" t="s">
        <v>884</v>
      </c>
      <c r="B171" s="257"/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</row>
    <row r="172" spans="1:16" ht="19.5">
      <c r="A172" s="193" t="s">
        <v>2155</v>
      </c>
      <c r="B172" s="193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260"/>
    </row>
    <row r="173" spans="1:16" ht="19.5">
      <c r="A173" s="193" t="s">
        <v>1129</v>
      </c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260"/>
    </row>
    <row r="174" spans="1:16" ht="19.5">
      <c r="A174" s="194"/>
      <c r="B174" s="823"/>
      <c r="C174" s="824"/>
      <c r="D174" s="825"/>
      <c r="E174" s="825"/>
      <c r="F174" s="823" t="s">
        <v>581</v>
      </c>
      <c r="G174" s="824"/>
      <c r="H174" s="826" t="s">
        <v>583</v>
      </c>
      <c r="I174" s="827"/>
      <c r="J174" s="827"/>
      <c r="K174" s="827"/>
      <c r="L174" s="828"/>
      <c r="M174" s="19" t="s">
        <v>356</v>
      </c>
      <c r="N174" s="823" t="s">
        <v>584</v>
      </c>
      <c r="O174" s="825"/>
      <c r="P174" s="261" t="s">
        <v>586</v>
      </c>
    </row>
    <row r="175" spans="1:16" ht="19.5">
      <c r="A175" s="172" t="s">
        <v>579</v>
      </c>
      <c r="B175" s="829" t="s">
        <v>361</v>
      </c>
      <c r="C175" s="830"/>
      <c r="D175" s="829" t="s">
        <v>580</v>
      </c>
      <c r="E175" s="830"/>
      <c r="F175" s="829" t="s">
        <v>582</v>
      </c>
      <c r="G175" s="830"/>
      <c r="H175" s="20">
        <v>2566</v>
      </c>
      <c r="I175" s="17">
        <v>2567</v>
      </c>
      <c r="J175" s="16">
        <v>2568</v>
      </c>
      <c r="K175" s="16">
        <v>2569</v>
      </c>
      <c r="L175" s="16">
        <v>2570</v>
      </c>
      <c r="M175" s="22" t="s">
        <v>357</v>
      </c>
      <c r="N175" s="829" t="s">
        <v>585</v>
      </c>
      <c r="O175" s="842"/>
      <c r="P175" s="262" t="s">
        <v>210</v>
      </c>
    </row>
    <row r="176" spans="1:16" ht="19.5">
      <c r="A176" s="132"/>
      <c r="B176" s="132"/>
      <c r="C176" s="167"/>
      <c r="D176" s="168"/>
      <c r="E176" s="168"/>
      <c r="F176" s="132"/>
      <c r="G176" s="167"/>
      <c r="H176" s="28" t="s">
        <v>577</v>
      </c>
      <c r="I176" s="29" t="s">
        <v>577</v>
      </c>
      <c r="J176" s="30" t="s">
        <v>577</v>
      </c>
      <c r="K176" s="30" t="s">
        <v>577</v>
      </c>
      <c r="L176" s="30" t="s">
        <v>577</v>
      </c>
      <c r="M176" s="174"/>
      <c r="N176" s="132"/>
      <c r="O176" s="168"/>
      <c r="P176" s="263"/>
    </row>
    <row r="177" spans="1:16" ht="19.5">
      <c r="A177" s="77">
        <v>1</v>
      </c>
      <c r="B177" s="43" t="s">
        <v>503</v>
      </c>
      <c r="C177" s="45"/>
      <c r="D177" s="14" t="s">
        <v>458</v>
      </c>
      <c r="E177" s="14"/>
      <c r="F177" s="43" t="s">
        <v>423</v>
      </c>
      <c r="G177" s="45"/>
      <c r="H177" s="274">
        <v>1800000</v>
      </c>
      <c r="I177" s="274">
        <v>1800000</v>
      </c>
      <c r="J177" s="274">
        <v>1700000</v>
      </c>
      <c r="K177" s="479">
        <v>1600000</v>
      </c>
      <c r="L177" s="212">
        <v>1600000</v>
      </c>
      <c r="M177" s="83" t="s">
        <v>574</v>
      </c>
      <c r="N177" s="43" t="s">
        <v>2259</v>
      </c>
      <c r="O177" s="45"/>
      <c r="P177" s="145" t="s">
        <v>932</v>
      </c>
    </row>
    <row r="178" spans="1:16" ht="19.5">
      <c r="A178" s="77"/>
      <c r="B178" s="43" t="s">
        <v>504</v>
      </c>
      <c r="C178" s="45"/>
      <c r="D178" s="14" t="s">
        <v>459</v>
      </c>
      <c r="E178" s="14"/>
      <c r="F178" s="835" t="s">
        <v>424</v>
      </c>
      <c r="G178" s="836"/>
      <c r="H178" s="66"/>
      <c r="I178" s="255"/>
      <c r="J178" s="66"/>
      <c r="K178" s="43"/>
      <c r="L178" s="66"/>
      <c r="M178" s="67" t="s">
        <v>366</v>
      </c>
      <c r="N178" s="43" t="s">
        <v>392</v>
      </c>
      <c r="O178" s="45"/>
      <c r="P178" s="140"/>
    </row>
    <row r="179" spans="1:16" ht="19.5">
      <c r="A179" s="77"/>
      <c r="B179" s="43"/>
      <c r="C179" s="45"/>
      <c r="D179" s="14" t="s">
        <v>460</v>
      </c>
      <c r="E179" s="14"/>
      <c r="F179" s="43" t="s">
        <v>425</v>
      </c>
      <c r="G179" s="45"/>
      <c r="H179" s="66"/>
      <c r="I179" s="255"/>
      <c r="J179" s="66"/>
      <c r="K179" s="43"/>
      <c r="L179" s="66"/>
      <c r="M179" s="66"/>
      <c r="N179" s="43" t="s">
        <v>393</v>
      </c>
      <c r="O179" s="45"/>
      <c r="P179" s="140"/>
    </row>
    <row r="180" spans="1:16" ht="19.5">
      <c r="A180" s="84"/>
      <c r="B180" s="55"/>
      <c r="C180" s="68"/>
      <c r="D180" s="56"/>
      <c r="E180" s="56"/>
      <c r="F180" s="143" t="s">
        <v>1356</v>
      </c>
      <c r="G180" s="279"/>
      <c r="H180" s="69"/>
      <c r="I180" s="256"/>
      <c r="J180" s="69"/>
      <c r="K180" s="55"/>
      <c r="L180" s="69"/>
      <c r="M180" s="69"/>
      <c r="N180" s="55"/>
      <c r="O180" s="68"/>
      <c r="P180" s="275"/>
    </row>
    <row r="181" spans="1:16" ht="19.5">
      <c r="A181" s="73">
        <v>2</v>
      </c>
      <c r="B181" s="36" t="s">
        <v>503</v>
      </c>
      <c r="C181" s="91"/>
      <c r="D181" s="65" t="s">
        <v>458</v>
      </c>
      <c r="E181" s="65"/>
      <c r="F181" s="36" t="s">
        <v>423</v>
      </c>
      <c r="G181" s="91"/>
      <c r="H181" s="212">
        <v>1500000</v>
      </c>
      <c r="I181" s="212">
        <v>1500000</v>
      </c>
      <c r="J181" s="212">
        <v>1400000</v>
      </c>
      <c r="K181" s="276">
        <v>1300000</v>
      </c>
      <c r="L181" s="212">
        <v>1300000</v>
      </c>
      <c r="M181" s="83" t="s">
        <v>574</v>
      </c>
      <c r="N181" s="36" t="s">
        <v>2258</v>
      </c>
      <c r="O181" s="91"/>
      <c r="P181" s="146" t="s">
        <v>932</v>
      </c>
    </row>
    <row r="182" spans="1:16" ht="19.5">
      <c r="A182" s="77"/>
      <c r="B182" s="43" t="s">
        <v>505</v>
      </c>
      <c r="C182" s="45"/>
      <c r="D182" s="14" t="s">
        <v>1357</v>
      </c>
      <c r="E182" s="94"/>
      <c r="F182" s="835" t="s">
        <v>2468</v>
      </c>
      <c r="G182" s="836"/>
      <c r="H182" s="148"/>
      <c r="I182" s="148"/>
      <c r="J182" s="148"/>
      <c r="K182" s="123"/>
      <c r="L182" s="148"/>
      <c r="M182" s="67" t="s">
        <v>366</v>
      </c>
      <c r="N182" s="43" t="s">
        <v>394</v>
      </c>
      <c r="O182" s="45"/>
      <c r="P182" s="148"/>
    </row>
    <row r="183" spans="1:16" ht="19.5">
      <c r="A183" s="77"/>
      <c r="B183" s="123"/>
      <c r="C183" s="149"/>
      <c r="D183" s="14" t="s">
        <v>1358</v>
      </c>
      <c r="E183" s="14"/>
      <c r="F183" s="43" t="s">
        <v>2469</v>
      </c>
      <c r="G183" s="149"/>
      <c r="H183" s="66"/>
      <c r="I183" s="66"/>
      <c r="J183" s="66"/>
      <c r="K183" s="43"/>
      <c r="L183" s="66"/>
      <c r="M183" s="66"/>
      <c r="N183" s="43" t="s">
        <v>520</v>
      </c>
      <c r="O183" s="45"/>
      <c r="P183" s="148"/>
    </row>
    <row r="184" spans="1:16" ht="19.5">
      <c r="A184" s="73">
        <v>3</v>
      </c>
      <c r="B184" s="36" t="s">
        <v>395</v>
      </c>
      <c r="C184" s="65"/>
      <c r="D184" s="36" t="s">
        <v>397</v>
      </c>
      <c r="E184" s="91"/>
      <c r="F184" s="65" t="s">
        <v>426</v>
      </c>
      <c r="G184" s="91"/>
      <c r="H184" s="83">
        <v>50000</v>
      </c>
      <c r="I184" s="83">
        <v>50000</v>
      </c>
      <c r="J184" s="83">
        <v>50000</v>
      </c>
      <c r="K184" s="83">
        <v>50000</v>
      </c>
      <c r="L184" s="95">
        <v>50000</v>
      </c>
      <c r="M184" s="83" t="s">
        <v>574</v>
      </c>
      <c r="N184" s="36" t="s">
        <v>400</v>
      </c>
      <c r="O184" s="91"/>
      <c r="P184" s="146" t="s">
        <v>932</v>
      </c>
    </row>
    <row r="185" spans="1:16" ht="19.5">
      <c r="A185" s="77"/>
      <c r="B185" s="43" t="s">
        <v>396</v>
      </c>
      <c r="C185" s="14"/>
      <c r="D185" s="43" t="s">
        <v>399</v>
      </c>
      <c r="E185" s="45"/>
      <c r="F185" s="831" t="s">
        <v>398</v>
      </c>
      <c r="G185" s="836"/>
      <c r="H185" s="66"/>
      <c r="I185" s="66"/>
      <c r="J185" s="66"/>
      <c r="K185" s="66"/>
      <c r="L185" s="14"/>
      <c r="M185" s="67" t="s">
        <v>366</v>
      </c>
      <c r="N185" s="43" t="s">
        <v>401</v>
      </c>
      <c r="O185" s="45"/>
      <c r="P185" s="149"/>
    </row>
    <row r="186" spans="1:16" ht="19.5">
      <c r="A186" s="84"/>
      <c r="B186" s="55" t="s">
        <v>931</v>
      </c>
      <c r="C186" s="56"/>
      <c r="D186" s="55"/>
      <c r="E186" s="68"/>
      <c r="F186" s="277" t="s">
        <v>899</v>
      </c>
      <c r="G186" s="278"/>
      <c r="H186" s="69"/>
      <c r="I186" s="69"/>
      <c r="J186" s="69"/>
      <c r="K186" s="69"/>
      <c r="L186" s="56"/>
      <c r="M186" s="69"/>
      <c r="N186" s="55"/>
      <c r="O186" s="68"/>
      <c r="P186" s="197"/>
    </row>
    <row r="187" spans="1:16" ht="19.5">
      <c r="A187" s="73">
        <v>4</v>
      </c>
      <c r="B187" s="36" t="s">
        <v>606</v>
      </c>
      <c r="C187" s="91"/>
      <c r="D187" s="65" t="s">
        <v>427</v>
      </c>
      <c r="E187" s="65"/>
      <c r="F187" s="36" t="s">
        <v>338</v>
      </c>
      <c r="G187" s="91"/>
      <c r="H187" s="83">
        <v>120000</v>
      </c>
      <c r="I187" s="88">
        <v>120000</v>
      </c>
      <c r="J187" s="88">
        <v>120000</v>
      </c>
      <c r="K187" s="88">
        <v>150000</v>
      </c>
      <c r="L187" s="92">
        <v>150000</v>
      </c>
      <c r="M187" s="87" t="s">
        <v>574</v>
      </c>
      <c r="N187" s="36" t="s">
        <v>2264</v>
      </c>
      <c r="O187" s="91"/>
      <c r="P187" s="389" t="s">
        <v>933</v>
      </c>
    </row>
    <row r="188" spans="1:16" ht="19.5">
      <c r="A188" s="77"/>
      <c r="B188" s="43" t="s">
        <v>931</v>
      </c>
      <c r="C188" s="45"/>
      <c r="D188" s="14" t="s">
        <v>402</v>
      </c>
      <c r="E188" s="14"/>
      <c r="F188" s="835" t="s">
        <v>339</v>
      </c>
      <c r="G188" s="836"/>
      <c r="H188" s="66"/>
      <c r="I188" s="93"/>
      <c r="J188" s="93"/>
      <c r="K188" s="93"/>
      <c r="L188" s="128"/>
      <c r="M188" s="104" t="s">
        <v>366</v>
      </c>
      <c r="N188" s="43" t="s">
        <v>402</v>
      </c>
      <c r="O188" s="45"/>
      <c r="P188" s="149"/>
    </row>
    <row r="189" spans="1:16" ht="19.5">
      <c r="A189" s="84"/>
      <c r="B189" s="55"/>
      <c r="C189" s="68"/>
      <c r="D189" s="56"/>
      <c r="E189" s="56"/>
      <c r="F189" s="280" t="s">
        <v>403</v>
      </c>
      <c r="G189" s="278"/>
      <c r="H189" s="69"/>
      <c r="I189" s="175"/>
      <c r="J189" s="175"/>
      <c r="K189" s="175"/>
      <c r="L189" s="176"/>
      <c r="M189" s="175"/>
      <c r="N189" s="55"/>
      <c r="O189" s="68"/>
      <c r="P189" s="197"/>
    </row>
    <row r="190" spans="1:16" ht="19.5">
      <c r="A190" s="64">
        <v>5</v>
      </c>
      <c r="B190" s="36" t="s">
        <v>698</v>
      </c>
      <c r="C190" s="91"/>
      <c r="D190" s="65" t="s">
        <v>405</v>
      </c>
      <c r="E190" s="65"/>
      <c r="F190" s="36" t="s">
        <v>900</v>
      </c>
      <c r="G190" s="91"/>
      <c r="H190" s="83">
        <v>100000</v>
      </c>
      <c r="I190" s="83">
        <v>100000</v>
      </c>
      <c r="J190" s="83">
        <v>100000</v>
      </c>
      <c r="K190" s="83">
        <v>100000</v>
      </c>
      <c r="L190" s="95">
        <v>100000</v>
      </c>
      <c r="M190" s="83" t="s">
        <v>574</v>
      </c>
      <c r="N190" s="264" t="s">
        <v>2262</v>
      </c>
      <c r="O190" s="65"/>
      <c r="P190" s="146" t="s">
        <v>932</v>
      </c>
    </row>
    <row r="191" spans="1:16" ht="19.5">
      <c r="A191" s="66"/>
      <c r="B191" s="43" t="s">
        <v>206</v>
      </c>
      <c r="C191" s="45"/>
      <c r="D191" s="14" t="s">
        <v>406</v>
      </c>
      <c r="E191" s="14"/>
      <c r="F191" s="835" t="s">
        <v>901</v>
      </c>
      <c r="G191" s="836"/>
      <c r="H191" s="66"/>
      <c r="I191" s="66"/>
      <c r="J191" s="66"/>
      <c r="K191" s="66"/>
      <c r="L191" s="14"/>
      <c r="M191" s="67" t="s">
        <v>362</v>
      </c>
      <c r="N191" s="43" t="s">
        <v>2263</v>
      </c>
      <c r="O191" s="14"/>
      <c r="P191" s="148"/>
    </row>
    <row r="192" spans="1:16" ht="19.5">
      <c r="A192" s="69"/>
      <c r="B192" s="55"/>
      <c r="C192" s="68"/>
      <c r="D192" s="56" t="s">
        <v>407</v>
      </c>
      <c r="E192" s="56"/>
      <c r="F192" s="55" t="s">
        <v>340</v>
      </c>
      <c r="G192" s="68"/>
      <c r="H192" s="69"/>
      <c r="I192" s="69"/>
      <c r="J192" s="69"/>
      <c r="K192" s="69"/>
      <c r="L192" s="56"/>
      <c r="M192" s="69"/>
      <c r="N192" s="55"/>
      <c r="O192" s="56"/>
      <c r="P192" s="150"/>
    </row>
    <row r="193" spans="1:16" ht="19.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790">
        <v>39</v>
      </c>
    </row>
    <row r="194" spans="1:16" ht="19.5">
      <c r="A194" s="194"/>
      <c r="B194" s="823"/>
      <c r="C194" s="824"/>
      <c r="D194" s="825"/>
      <c r="E194" s="825"/>
      <c r="F194" s="823" t="s">
        <v>581</v>
      </c>
      <c r="G194" s="824"/>
      <c r="H194" s="826" t="s">
        <v>583</v>
      </c>
      <c r="I194" s="827"/>
      <c r="J194" s="827"/>
      <c r="K194" s="827"/>
      <c r="L194" s="828"/>
      <c r="M194" s="19" t="s">
        <v>356</v>
      </c>
      <c r="N194" s="823" t="s">
        <v>584</v>
      </c>
      <c r="O194" s="824"/>
      <c r="P194" s="261" t="s">
        <v>586</v>
      </c>
    </row>
    <row r="195" spans="1:16" ht="19.5">
      <c r="A195" s="172" t="s">
        <v>579</v>
      </c>
      <c r="B195" s="829" t="s">
        <v>361</v>
      </c>
      <c r="C195" s="830"/>
      <c r="D195" s="829" t="s">
        <v>580</v>
      </c>
      <c r="E195" s="830"/>
      <c r="F195" s="829" t="s">
        <v>582</v>
      </c>
      <c r="G195" s="830"/>
      <c r="H195" s="20">
        <v>2566</v>
      </c>
      <c r="I195" s="17">
        <v>2567</v>
      </c>
      <c r="J195" s="16">
        <v>2568</v>
      </c>
      <c r="K195" s="16">
        <v>2569</v>
      </c>
      <c r="L195" s="16">
        <v>2570</v>
      </c>
      <c r="M195" s="22" t="s">
        <v>357</v>
      </c>
      <c r="N195" s="829" t="s">
        <v>585</v>
      </c>
      <c r="O195" s="830"/>
      <c r="P195" s="262" t="s">
        <v>210</v>
      </c>
    </row>
    <row r="196" spans="1:16" ht="19.5">
      <c r="A196" s="132"/>
      <c r="B196" s="132"/>
      <c r="C196" s="167"/>
      <c r="D196" s="168"/>
      <c r="E196" s="168"/>
      <c r="F196" s="132"/>
      <c r="G196" s="168"/>
      <c r="H196" s="28" t="s">
        <v>577</v>
      </c>
      <c r="I196" s="29" t="s">
        <v>577</v>
      </c>
      <c r="J196" s="30" t="s">
        <v>577</v>
      </c>
      <c r="K196" s="30" t="s">
        <v>577</v>
      </c>
      <c r="L196" s="30" t="s">
        <v>577</v>
      </c>
      <c r="M196" s="174"/>
      <c r="N196" s="132"/>
      <c r="O196" s="168"/>
      <c r="P196" s="263"/>
    </row>
    <row r="197" spans="1:16" ht="19.5">
      <c r="A197" s="67">
        <v>7</v>
      </c>
      <c r="B197" s="43" t="s">
        <v>557</v>
      </c>
      <c r="C197" s="45"/>
      <c r="D197" s="14" t="s">
        <v>626</v>
      </c>
      <c r="E197" s="14"/>
      <c r="F197" s="43" t="s">
        <v>557</v>
      </c>
      <c r="G197" s="45"/>
      <c r="H197" s="93">
        <v>40000</v>
      </c>
      <c r="I197" s="93">
        <v>40000</v>
      </c>
      <c r="J197" s="128">
        <v>40000</v>
      </c>
      <c r="K197" s="93">
        <v>40000</v>
      </c>
      <c r="L197" s="93">
        <v>40000</v>
      </c>
      <c r="M197" s="239" t="s">
        <v>574</v>
      </c>
      <c r="N197" s="43" t="s">
        <v>2265</v>
      </c>
      <c r="O197" s="45"/>
      <c r="P197" s="129" t="s">
        <v>541</v>
      </c>
    </row>
    <row r="198" spans="1:16" ht="19.5">
      <c r="A198" s="66"/>
      <c r="B198" s="43" t="s">
        <v>558</v>
      </c>
      <c r="C198" s="45"/>
      <c r="D198" s="14" t="s">
        <v>588</v>
      </c>
      <c r="E198" s="14"/>
      <c r="F198" s="43" t="s">
        <v>558</v>
      </c>
      <c r="G198" s="45"/>
      <c r="H198" s="66"/>
      <c r="I198" s="66"/>
      <c r="J198" s="14"/>
      <c r="K198" s="66"/>
      <c r="L198" s="66"/>
      <c r="M198" s="102" t="s">
        <v>366</v>
      </c>
      <c r="N198" s="43" t="s">
        <v>2266</v>
      </c>
      <c r="O198" s="45"/>
      <c r="P198" s="129"/>
    </row>
    <row r="199" spans="1:16" ht="19.5">
      <c r="A199" s="69"/>
      <c r="B199" s="55" t="s">
        <v>507</v>
      </c>
      <c r="C199" s="68"/>
      <c r="D199" s="56"/>
      <c r="E199" s="56"/>
      <c r="F199" s="840" t="s">
        <v>418</v>
      </c>
      <c r="G199" s="841"/>
      <c r="H199" s="69"/>
      <c r="I199" s="69"/>
      <c r="J199" s="56"/>
      <c r="K199" s="69"/>
      <c r="L199" s="69"/>
      <c r="M199" s="68"/>
      <c r="N199" s="55" t="s">
        <v>2267</v>
      </c>
      <c r="O199" s="68"/>
      <c r="P199" s="81"/>
    </row>
    <row r="200" spans="1:16" ht="19.5">
      <c r="A200" s="73">
        <v>8</v>
      </c>
      <c r="B200" s="36" t="s">
        <v>419</v>
      </c>
      <c r="C200" s="91"/>
      <c r="D200" s="65" t="s">
        <v>420</v>
      </c>
      <c r="E200" s="65"/>
      <c r="F200" s="36" t="s">
        <v>341</v>
      </c>
      <c r="G200" s="91"/>
      <c r="H200" s="87" t="s">
        <v>594</v>
      </c>
      <c r="I200" s="252">
        <v>10000</v>
      </c>
      <c r="J200" s="252">
        <v>20000</v>
      </c>
      <c r="K200" s="252">
        <v>20000</v>
      </c>
      <c r="L200" s="83">
        <v>20000</v>
      </c>
      <c r="M200" s="95" t="s">
        <v>574</v>
      </c>
      <c r="N200" s="36" t="s">
        <v>161</v>
      </c>
      <c r="O200" s="91"/>
      <c r="P200" s="145" t="s">
        <v>932</v>
      </c>
    </row>
    <row r="201" spans="1:16" ht="19.5">
      <c r="A201" s="43"/>
      <c r="B201" s="43" t="s">
        <v>1037</v>
      </c>
      <c r="C201" s="45"/>
      <c r="D201" s="14" t="s">
        <v>422</v>
      </c>
      <c r="E201" s="14"/>
      <c r="F201" s="43" t="s">
        <v>1773</v>
      </c>
      <c r="G201" s="45"/>
      <c r="H201" s="66"/>
      <c r="I201" s="66"/>
      <c r="J201" s="43"/>
      <c r="K201" s="43"/>
      <c r="L201" s="66"/>
      <c r="M201" s="61" t="s">
        <v>362</v>
      </c>
      <c r="N201" s="43" t="s">
        <v>162</v>
      </c>
      <c r="O201" s="45"/>
      <c r="P201" s="271"/>
    </row>
    <row r="202" spans="1:16" ht="19.5">
      <c r="A202" s="55"/>
      <c r="B202" s="55"/>
      <c r="C202" s="68"/>
      <c r="D202" s="56" t="s">
        <v>421</v>
      </c>
      <c r="E202" s="56"/>
      <c r="F202" s="55" t="s">
        <v>1774</v>
      </c>
      <c r="G202" s="68"/>
      <c r="H202" s="69"/>
      <c r="I202" s="69"/>
      <c r="J202" s="55"/>
      <c r="K202" s="55"/>
      <c r="L202" s="69"/>
      <c r="M202" s="56"/>
      <c r="N202" s="55"/>
      <c r="O202" s="68"/>
      <c r="P202" s="283"/>
    </row>
    <row r="203" spans="1:16" ht="19.5">
      <c r="A203" s="77">
        <v>10</v>
      </c>
      <c r="B203" s="43" t="s">
        <v>284</v>
      </c>
      <c r="C203" s="45"/>
      <c r="D203" s="14" t="s">
        <v>562</v>
      </c>
      <c r="E203" s="14"/>
      <c r="F203" s="43" t="s">
        <v>2490</v>
      </c>
      <c r="G203" s="45"/>
      <c r="H203" s="72" t="s">
        <v>594</v>
      </c>
      <c r="I203" s="126">
        <v>1000000</v>
      </c>
      <c r="J203" s="118">
        <v>1000000</v>
      </c>
      <c r="K203" s="126">
        <v>1000000</v>
      </c>
      <c r="L203" s="126">
        <v>1000000</v>
      </c>
      <c r="M203" s="90" t="s">
        <v>574</v>
      </c>
      <c r="N203" s="43" t="s">
        <v>506</v>
      </c>
      <c r="O203" s="45"/>
      <c r="P203" s="145" t="s">
        <v>932</v>
      </c>
    </row>
    <row r="204" spans="1:16" ht="19.5">
      <c r="A204" s="157"/>
      <c r="B204" s="55" t="s">
        <v>2489</v>
      </c>
      <c r="C204" s="68"/>
      <c r="D204" s="56" t="s">
        <v>501</v>
      </c>
      <c r="E204" s="56"/>
      <c r="F204" s="55" t="s">
        <v>2491</v>
      </c>
      <c r="G204" s="68"/>
      <c r="H204" s="69"/>
      <c r="I204" s="70"/>
      <c r="J204" s="56"/>
      <c r="K204" s="69"/>
      <c r="L204" s="69"/>
      <c r="M204" s="85" t="s">
        <v>366</v>
      </c>
      <c r="N204" s="55" t="s">
        <v>201</v>
      </c>
      <c r="O204" s="68"/>
      <c r="P204" s="150"/>
    </row>
    <row r="205" spans="1:16" ht="19.5">
      <c r="A205" s="64">
        <v>11</v>
      </c>
      <c r="B205" s="36" t="s">
        <v>1468</v>
      </c>
      <c r="C205" s="91"/>
      <c r="D205" s="36" t="s">
        <v>1470</v>
      </c>
      <c r="E205" s="91"/>
      <c r="F205" s="36" t="s">
        <v>1473</v>
      </c>
      <c r="G205" s="91"/>
      <c r="H205" s="64" t="s">
        <v>594</v>
      </c>
      <c r="I205" s="528" t="s">
        <v>594</v>
      </c>
      <c r="J205" s="527">
        <v>3000000</v>
      </c>
      <c r="K205" s="520">
        <v>2000000</v>
      </c>
      <c r="L205" s="520">
        <v>2000000</v>
      </c>
      <c r="M205" s="63" t="s">
        <v>574</v>
      </c>
      <c r="N205" s="36" t="s">
        <v>1474</v>
      </c>
      <c r="O205" s="91" t="s">
        <v>407</v>
      </c>
      <c r="P205" s="145" t="s">
        <v>932</v>
      </c>
    </row>
    <row r="206" spans="1:16" ht="19.5">
      <c r="A206" s="67"/>
      <c r="B206" s="43" t="s">
        <v>1469</v>
      </c>
      <c r="C206" s="45"/>
      <c r="D206" s="43" t="s">
        <v>1471</v>
      </c>
      <c r="E206" s="45"/>
      <c r="F206" s="43" t="s">
        <v>2492</v>
      </c>
      <c r="G206" s="45"/>
      <c r="H206" s="66"/>
      <c r="I206" s="66"/>
      <c r="J206" s="43"/>
      <c r="K206" s="66"/>
      <c r="L206" s="66"/>
      <c r="M206" s="67" t="s">
        <v>32</v>
      </c>
      <c r="N206" s="43" t="s">
        <v>1475</v>
      </c>
      <c r="O206" s="45"/>
      <c r="P206" s="148"/>
    </row>
    <row r="207" spans="1:16" ht="19.5">
      <c r="A207" s="70"/>
      <c r="B207" s="55"/>
      <c r="C207" s="68"/>
      <c r="D207" s="55" t="s">
        <v>1472</v>
      </c>
      <c r="E207" s="68"/>
      <c r="F207" s="55" t="s">
        <v>2493</v>
      </c>
      <c r="G207" s="68"/>
      <c r="H207" s="69"/>
      <c r="I207" s="69"/>
      <c r="J207" s="55"/>
      <c r="K207" s="69"/>
      <c r="L207" s="69"/>
      <c r="M207" s="69"/>
      <c r="N207" s="55"/>
      <c r="O207" s="68"/>
      <c r="P207" s="150"/>
    </row>
    <row r="208" spans="1:16" ht="19.5">
      <c r="A208" s="36">
        <v>12</v>
      </c>
      <c r="B208" s="36" t="s">
        <v>2245</v>
      </c>
      <c r="C208" s="91"/>
      <c r="D208" s="65" t="s">
        <v>1602</v>
      </c>
      <c r="E208" s="65"/>
      <c r="F208" s="36" t="s">
        <v>1604</v>
      </c>
      <c r="G208" s="521"/>
      <c r="H208" s="92">
        <v>20000</v>
      </c>
      <c r="I208" s="420">
        <v>30000</v>
      </c>
      <c r="J208" s="92">
        <v>60000</v>
      </c>
      <c r="K208" s="88">
        <v>50000</v>
      </c>
      <c r="L208" s="92">
        <v>50000</v>
      </c>
      <c r="M208" s="64" t="s">
        <v>408</v>
      </c>
      <c r="N208" s="65" t="s">
        <v>1605</v>
      </c>
      <c r="O208" s="65"/>
      <c r="P208" s="146" t="s">
        <v>932</v>
      </c>
    </row>
    <row r="209" spans="1:16" ht="19.5">
      <c r="A209" s="43"/>
      <c r="B209" s="43" t="s">
        <v>2246</v>
      </c>
      <c r="C209" s="45"/>
      <c r="D209" s="14" t="s">
        <v>1603</v>
      </c>
      <c r="E209" s="14"/>
      <c r="F209" s="43" t="s">
        <v>1756</v>
      </c>
      <c r="G209" s="45"/>
      <c r="H209" s="61"/>
      <c r="I209" s="41"/>
      <c r="J209" s="61"/>
      <c r="K209" s="67"/>
      <c r="L209" s="61"/>
      <c r="M209" s="67" t="s">
        <v>362</v>
      </c>
      <c r="N209" s="14" t="s">
        <v>1051</v>
      </c>
      <c r="O209" s="14"/>
      <c r="P209" s="285"/>
    </row>
    <row r="210" spans="1:16" ht="19.5">
      <c r="A210" s="43"/>
      <c r="B210" s="43"/>
      <c r="C210" s="45"/>
      <c r="D210" s="14" t="s">
        <v>1601</v>
      </c>
      <c r="E210" s="14"/>
      <c r="F210" s="43" t="s">
        <v>1757</v>
      </c>
      <c r="G210" s="45"/>
      <c r="H210" s="61"/>
      <c r="I210" s="41"/>
      <c r="J210" s="61"/>
      <c r="K210" s="67"/>
      <c r="L210" s="61"/>
      <c r="M210" s="67"/>
      <c r="N210" s="14" t="s">
        <v>1772</v>
      </c>
      <c r="O210" s="14"/>
      <c r="P210" s="285"/>
    </row>
    <row r="211" spans="1:16" ht="19.5">
      <c r="A211" s="55"/>
      <c r="B211" s="55"/>
      <c r="C211" s="68"/>
      <c r="D211" s="56"/>
      <c r="E211" s="56"/>
      <c r="F211" s="55" t="s">
        <v>1758</v>
      </c>
      <c r="G211" s="68"/>
      <c r="H211" s="85"/>
      <c r="I211" s="50"/>
      <c r="J211" s="85"/>
      <c r="K211" s="70"/>
      <c r="L211" s="85"/>
      <c r="M211" s="70"/>
      <c r="N211" s="56"/>
      <c r="O211" s="56"/>
      <c r="P211" s="286"/>
    </row>
    <row r="212" spans="1:16" ht="19.5">
      <c r="A212" s="14"/>
      <c r="B212" s="14"/>
      <c r="C212" s="14"/>
      <c r="D212" s="14"/>
      <c r="E212" s="14"/>
      <c r="F212" s="14"/>
      <c r="G212" s="155"/>
      <c r="H212" s="640"/>
      <c r="I212" s="641"/>
      <c r="J212" s="640"/>
      <c r="K212" s="640"/>
      <c r="L212" s="640"/>
      <c r="M212" s="61"/>
      <c r="N212" s="14"/>
      <c r="O212" s="14"/>
      <c r="P212" s="281"/>
    </row>
    <row r="213" spans="1:16" ht="19.5">
      <c r="A213" s="14"/>
      <c r="B213" s="14"/>
      <c r="C213" s="14"/>
      <c r="D213" s="14"/>
      <c r="E213" s="14"/>
      <c r="F213" s="14"/>
      <c r="G213" s="155"/>
      <c r="H213" s="640"/>
      <c r="I213" s="641"/>
      <c r="J213" s="640"/>
      <c r="K213" s="640"/>
      <c r="L213" s="640"/>
      <c r="M213" s="61"/>
      <c r="N213" s="14"/>
      <c r="O213" s="14"/>
      <c r="P213" s="281"/>
    </row>
    <row r="214" spans="1:16" ht="19.5">
      <c r="A214" s="14"/>
      <c r="B214" s="14"/>
      <c r="C214" s="14"/>
      <c r="D214" s="14"/>
      <c r="E214" s="14"/>
      <c r="F214" s="14"/>
      <c r="G214" s="155"/>
      <c r="H214" s="640"/>
      <c r="I214" s="641"/>
      <c r="J214" s="640"/>
      <c r="K214" s="640"/>
      <c r="L214" s="640"/>
      <c r="M214" s="61"/>
      <c r="N214" s="14"/>
      <c r="O214" s="14"/>
      <c r="P214" s="281"/>
    </row>
    <row r="215" spans="1:16" ht="19.5">
      <c r="A215" s="14"/>
      <c r="B215" s="14"/>
      <c r="C215" s="14"/>
      <c r="D215" s="14"/>
      <c r="E215" s="14"/>
      <c r="F215" s="14"/>
      <c r="G215" s="155"/>
      <c r="H215" s="640"/>
      <c r="I215" s="641"/>
      <c r="J215" s="640"/>
      <c r="K215" s="640"/>
      <c r="L215" s="640"/>
      <c r="M215" s="61"/>
      <c r="N215" s="14"/>
      <c r="O215" s="14"/>
      <c r="P215" s="281"/>
    </row>
    <row r="216" spans="1:16" ht="19.5">
      <c r="A216" s="14"/>
      <c r="B216" s="14"/>
      <c r="C216" s="14"/>
      <c r="D216" s="14"/>
      <c r="E216" s="14"/>
      <c r="F216" s="14"/>
      <c r="G216" s="155"/>
      <c r="H216" s="640"/>
      <c r="I216" s="641"/>
      <c r="J216" s="640"/>
      <c r="K216" s="640"/>
      <c r="L216" s="640"/>
      <c r="M216" s="61"/>
      <c r="N216" s="14"/>
      <c r="O216" s="14"/>
      <c r="P216" s="281"/>
    </row>
    <row r="217" spans="1:16" ht="19.5">
      <c r="A217" s="14"/>
      <c r="B217" s="14"/>
      <c r="C217" s="14"/>
      <c r="D217" s="14"/>
      <c r="E217" s="14"/>
      <c r="F217" s="14"/>
      <c r="G217" s="155"/>
      <c r="H217" s="640"/>
      <c r="I217" s="641"/>
      <c r="J217" s="640"/>
      <c r="K217" s="640"/>
      <c r="L217" s="640"/>
      <c r="M217" s="61"/>
      <c r="N217" s="14"/>
      <c r="O217" s="14"/>
      <c r="P217" s="790">
        <v>40</v>
      </c>
    </row>
    <row r="218" spans="1:16" ht="19.5">
      <c r="A218" s="248" t="s">
        <v>1030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78"/>
    </row>
    <row r="219" spans="1:16" ht="19.5">
      <c r="A219" s="248" t="s">
        <v>1036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78"/>
    </row>
    <row r="220" spans="1:16" ht="19.5">
      <c r="A220" s="193" t="s">
        <v>2155</v>
      </c>
      <c r="B220" s="193"/>
      <c r="C220" s="193"/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260"/>
    </row>
    <row r="221" spans="1:16" ht="19.5">
      <c r="A221" s="193" t="s">
        <v>1130</v>
      </c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260"/>
    </row>
    <row r="222" spans="1:16" ht="19.5">
      <c r="A222" s="194"/>
      <c r="B222" s="823"/>
      <c r="C222" s="824"/>
      <c r="D222" s="825"/>
      <c r="E222" s="825"/>
      <c r="F222" s="823" t="s">
        <v>581</v>
      </c>
      <c r="G222" s="824"/>
      <c r="H222" s="826" t="s">
        <v>583</v>
      </c>
      <c r="I222" s="827"/>
      <c r="J222" s="827"/>
      <c r="K222" s="827"/>
      <c r="L222" s="828"/>
      <c r="M222" s="19" t="s">
        <v>356</v>
      </c>
      <c r="N222" s="823" t="s">
        <v>584</v>
      </c>
      <c r="O222" s="825"/>
      <c r="P222" s="261" t="s">
        <v>586</v>
      </c>
    </row>
    <row r="223" spans="1:16" ht="19.5">
      <c r="A223" s="172" t="s">
        <v>579</v>
      </c>
      <c r="B223" s="829" t="s">
        <v>361</v>
      </c>
      <c r="C223" s="830"/>
      <c r="D223" s="829" t="s">
        <v>580</v>
      </c>
      <c r="E223" s="830"/>
      <c r="F223" s="829" t="s">
        <v>582</v>
      </c>
      <c r="G223" s="830"/>
      <c r="H223" s="20">
        <v>2566</v>
      </c>
      <c r="I223" s="17">
        <v>2567</v>
      </c>
      <c r="J223" s="16">
        <v>2568</v>
      </c>
      <c r="K223" s="16">
        <v>2569</v>
      </c>
      <c r="L223" s="16">
        <v>2570</v>
      </c>
      <c r="M223" s="22" t="s">
        <v>357</v>
      </c>
      <c r="N223" s="829" t="s">
        <v>585</v>
      </c>
      <c r="O223" s="842"/>
      <c r="P223" s="262" t="s">
        <v>210</v>
      </c>
    </row>
    <row r="224" spans="1:16" ht="19.5">
      <c r="A224" s="132"/>
      <c r="B224" s="132"/>
      <c r="C224" s="167"/>
      <c r="D224" s="168"/>
      <c r="E224" s="168"/>
      <c r="F224" s="132"/>
      <c r="G224" s="167"/>
      <c r="H224" s="28" t="s">
        <v>577</v>
      </c>
      <c r="I224" s="29" t="s">
        <v>577</v>
      </c>
      <c r="J224" s="30" t="s">
        <v>577</v>
      </c>
      <c r="K224" s="30" t="s">
        <v>577</v>
      </c>
      <c r="L224" s="30" t="s">
        <v>577</v>
      </c>
      <c r="M224" s="174"/>
      <c r="N224" s="132"/>
      <c r="O224" s="168"/>
      <c r="P224" s="263"/>
    </row>
    <row r="225" spans="1:16" ht="19.5">
      <c r="A225" s="73">
        <v>1</v>
      </c>
      <c r="B225" s="36" t="s">
        <v>432</v>
      </c>
      <c r="C225" s="91"/>
      <c r="D225" s="65" t="s">
        <v>434</v>
      </c>
      <c r="E225" s="65"/>
      <c r="F225" s="264" t="s">
        <v>433</v>
      </c>
      <c r="G225" s="91"/>
      <c r="H225" s="104" t="s">
        <v>594</v>
      </c>
      <c r="I225" s="88">
        <v>20000</v>
      </c>
      <c r="J225" s="87">
        <v>100000</v>
      </c>
      <c r="K225" s="87">
        <v>100000</v>
      </c>
      <c r="L225" s="87">
        <v>100000</v>
      </c>
      <c r="M225" s="87" t="s">
        <v>574</v>
      </c>
      <c r="N225" s="36" t="s">
        <v>2270</v>
      </c>
      <c r="O225" s="91"/>
      <c r="P225" s="145" t="s">
        <v>932</v>
      </c>
    </row>
    <row r="226" spans="1:16" ht="19.5">
      <c r="A226" s="77"/>
      <c r="B226" s="43"/>
      <c r="C226" s="45"/>
      <c r="D226" s="14" t="s">
        <v>1498</v>
      </c>
      <c r="E226" s="14"/>
      <c r="F226" s="116" t="s">
        <v>1496</v>
      </c>
      <c r="G226" s="45"/>
      <c r="H226" s="66"/>
      <c r="I226" s="66"/>
      <c r="J226" s="66"/>
      <c r="K226" s="14"/>
      <c r="L226" s="66"/>
      <c r="M226" s="67" t="s">
        <v>362</v>
      </c>
      <c r="N226" s="43" t="s">
        <v>575</v>
      </c>
      <c r="O226" s="45"/>
      <c r="P226" s="149"/>
    </row>
    <row r="227" spans="1:16" ht="19.5">
      <c r="A227" s="77"/>
      <c r="B227" s="43"/>
      <c r="C227" s="45"/>
      <c r="D227" s="14" t="s">
        <v>1497</v>
      </c>
      <c r="E227" s="14"/>
      <c r="F227" s="116" t="s">
        <v>2268</v>
      </c>
      <c r="G227" s="45"/>
      <c r="H227" s="66"/>
      <c r="I227" s="66"/>
      <c r="J227" s="66"/>
      <c r="K227" s="14"/>
      <c r="L227" s="66"/>
      <c r="M227" s="67"/>
      <c r="N227" s="43"/>
      <c r="O227" s="45"/>
      <c r="P227" s="149"/>
    </row>
    <row r="228" spans="1:16" ht="19.5">
      <c r="A228" s="84"/>
      <c r="B228" s="55"/>
      <c r="C228" s="68"/>
      <c r="D228" s="56"/>
      <c r="E228" s="56"/>
      <c r="F228" s="143" t="s">
        <v>2269</v>
      </c>
      <c r="G228" s="68"/>
      <c r="H228" s="69"/>
      <c r="I228" s="69"/>
      <c r="J228" s="69"/>
      <c r="K228" s="56"/>
      <c r="L228" s="69"/>
      <c r="M228" s="70"/>
      <c r="N228" s="55"/>
      <c r="O228" s="68"/>
      <c r="P228" s="197"/>
    </row>
    <row r="229" spans="1:16" ht="19.5">
      <c r="A229" s="77">
        <v>2</v>
      </c>
      <c r="B229" s="43" t="s">
        <v>699</v>
      </c>
      <c r="C229" s="45"/>
      <c r="D229" s="14" t="s">
        <v>438</v>
      </c>
      <c r="E229" s="14"/>
      <c r="F229" s="835" t="s">
        <v>440</v>
      </c>
      <c r="G229" s="836"/>
      <c r="H229" s="93">
        <v>30000</v>
      </c>
      <c r="I229" s="93">
        <v>30000</v>
      </c>
      <c r="J229" s="93">
        <v>10000</v>
      </c>
      <c r="K229" s="93">
        <v>10000</v>
      </c>
      <c r="L229" s="83">
        <v>10000</v>
      </c>
      <c r="M229" s="104" t="s">
        <v>574</v>
      </c>
      <c r="N229" s="43" t="s">
        <v>2271</v>
      </c>
      <c r="O229" s="45"/>
      <c r="P229" s="145" t="s">
        <v>932</v>
      </c>
    </row>
    <row r="230" spans="1:16" ht="19.5">
      <c r="A230" s="77"/>
      <c r="B230" s="43"/>
      <c r="C230" s="45"/>
      <c r="D230" s="14" t="s">
        <v>439</v>
      </c>
      <c r="E230" s="14"/>
      <c r="F230" s="43" t="s">
        <v>441</v>
      </c>
      <c r="G230" s="45"/>
      <c r="H230" s="66"/>
      <c r="I230" s="69"/>
      <c r="J230" s="66"/>
      <c r="K230" s="14"/>
      <c r="L230" s="69"/>
      <c r="M230" s="67" t="s">
        <v>362</v>
      </c>
      <c r="N230" s="43" t="s">
        <v>2272</v>
      </c>
      <c r="O230" s="45"/>
      <c r="P230" s="149"/>
    </row>
    <row r="231" spans="1:16" ht="19.5">
      <c r="A231" s="73">
        <v>3</v>
      </c>
      <c r="B231" s="36" t="s">
        <v>1775</v>
      </c>
      <c r="C231" s="91"/>
      <c r="D231" s="65" t="s">
        <v>1493</v>
      </c>
      <c r="E231" s="65"/>
      <c r="F231" s="36" t="s">
        <v>164</v>
      </c>
      <c r="G231" s="91"/>
      <c r="H231" s="83">
        <v>30000</v>
      </c>
      <c r="I231" s="83">
        <v>30000</v>
      </c>
      <c r="J231" s="83">
        <v>50000</v>
      </c>
      <c r="K231" s="95">
        <v>160000</v>
      </c>
      <c r="L231" s="83">
        <v>170000</v>
      </c>
      <c r="M231" s="79" t="s">
        <v>574</v>
      </c>
      <c r="N231" s="36" t="s">
        <v>442</v>
      </c>
      <c r="O231" s="91"/>
      <c r="P231" s="146" t="s">
        <v>932</v>
      </c>
    </row>
    <row r="232" spans="1:16" ht="19.5">
      <c r="A232" s="77"/>
      <c r="B232" s="43" t="s">
        <v>1776</v>
      </c>
      <c r="C232" s="45"/>
      <c r="D232" s="14" t="s">
        <v>1494</v>
      </c>
      <c r="E232" s="14"/>
      <c r="F232" s="43" t="s">
        <v>1490</v>
      </c>
      <c r="G232" s="45"/>
      <c r="H232" s="66"/>
      <c r="I232" s="66"/>
      <c r="J232" s="66"/>
      <c r="K232" s="14"/>
      <c r="L232" s="66"/>
      <c r="M232" s="111" t="s">
        <v>1038</v>
      </c>
      <c r="N232" s="43" t="s">
        <v>443</v>
      </c>
      <c r="O232" s="45"/>
      <c r="P232" s="140"/>
    </row>
    <row r="233" spans="1:16" ht="19.5">
      <c r="A233" s="77"/>
      <c r="B233" s="43" t="s">
        <v>521</v>
      </c>
      <c r="C233" s="45"/>
      <c r="D233" s="14" t="s">
        <v>1495</v>
      </c>
      <c r="E233" s="14"/>
      <c r="F233" s="43" t="s">
        <v>1491</v>
      </c>
      <c r="G233" s="45"/>
      <c r="H233" s="66"/>
      <c r="I233" s="66"/>
      <c r="J233" s="66"/>
      <c r="K233" s="14"/>
      <c r="L233" s="66"/>
      <c r="M233" s="77"/>
      <c r="N233" s="43" t="s">
        <v>444</v>
      </c>
      <c r="O233" s="45"/>
      <c r="P233" s="140"/>
    </row>
    <row r="234" spans="1:16" ht="19.5">
      <c r="A234" s="77"/>
      <c r="B234" s="43"/>
      <c r="C234" s="45"/>
      <c r="D234" s="14"/>
      <c r="E234" s="14"/>
      <c r="F234" s="43" t="s">
        <v>1492</v>
      </c>
      <c r="G234" s="45"/>
      <c r="H234" s="66"/>
      <c r="I234" s="66"/>
      <c r="J234" s="66"/>
      <c r="K234" s="14"/>
      <c r="L234" s="66"/>
      <c r="M234" s="77"/>
      <c r="N234" s="43"/>
      <c r="O234" s="45"/>
      <c r="P234" s="140"/>
    </row>
    <row r="235" spans="1:16" ht="19.5">
      <c r="A235" s="84"/>
      <c r="B235" s="55"/>
      <c r="C235" s="68"/>
      <c r="D235" s="56"/>
      <c r="E235" s="56"/>
      <c r="F235" s="55" t="s">
        <v>165</v>
      </c>
      <c r="G235" s="68"/>
      <c r="H235" s="69"/>
      <c r="I235" s="69"/>
      <c r="J235" s="69"/>
      <c r="K235" s="56"/>
      <c r="L235" s="69"/>
      <c r="M235" s="84"/>
      <c r="N235" s="375"/>
      <c r="O235" s="68"/>
      <c r="P235" s="275"/>
    </row>
    <row r="236" spans="1:16" ht="19.5">
      <c r="A236" s="73">
        <v>4</v>
      </c>
      <c r="B236" s="36" t="s">
        <v>251</v>
      </c>
      <c r="C236" s="269"/>
      <c r="D236" s="65" t="s">
        <v>198</v>
      </c>
      <c r="E236" s="65"/>
      <c r="F236" s="36" t="s">
        <v>342</v>
      </c>
      <c r="G236" s="91"/>
      <c r="H236" s="88">
        <v>10000</v>
      </c>
      <c r="I236" s="88">
        <v>10000</v>
      </c>
      <c r="J236" s="82">
        <v>15000</v>
      </c>
      <c r="K236" s="88">
        <v>15000</v>
      </c>
      <c r="L236" s="233">
        <v>15000</v>
      </c>
      <c r="M236" s="87" t="s">
        <v>574</v>
      </c>
      <c r="N236" s="36" t="s">
        <v>166</v>
      </c>
      <c r="O236" s="91"/>
      <c r="P236" s="265" t="s">
        <v>1419</v>
      </c>
    </row>
    <row r="237" spans="1:16" ht="19.5">
      <c r="A237" s="84"/>
      <c r="B237" s="55" t="s">
        <v>343</v>
      </c>
      <c r="C237" s="167"/>
      <c r="D237" s="56" t="s">
        <v>615</v>
      </c>
      <c r="E237" s="56"/>
      <c r="F237" s="55" t="s">
        <v>935</v>
      </c>
      <c r="G237" s="167"/>
      <c r="H237" s="174"/>
      <c r="I237" s="174"/>
      <c r="J237" s="157"/>
      <c r="K237" s="174"/>
      <c r="L237" s="216"/>
      <c r="M237" s="70" t="s">
        <v>362</v>
      </c>
      <c r="N237" s="55" t="s">
        <v>651</v>
      </c>
      <c r="O237" s="68"/>
      <c r="P237" s="284"/>
    </row>
    <row r="238" spans="1:16" ht="19.5">
      <c r="A238" s="73">
        <v>5</v>
      </c>
      <c r="B238" s="36" t="s">
        <v>2273</v>
      </c>
      <c r="C238" s="91"/>
      <c r="D238" s="65" t="s">
        <v>198</v>
      </c>
      <c r="E238" s="65"/>
      <c r="F238" s="36" t="s">
        <v>1759</v>
      </c>
      <c r="G238" s="91"/>
      <c r="H238" s="88">
        <v>10000</v>
      </c>
      <c r="I238" s="88">
        <v>10000</v>
      </c>
      <c r="J238" s="82">
        <v>10000</v>
      </c>
      <c r="K238" s="88">
        <v>20000</v>
      </c>
      <c r="L238" s="233">
        <v>20000</v>
      </c>
      <c r="M238" s="87" t="s">
        <v>574</v>
      </c>
      <c r="N238" s="36" t="s">
        <v>2277</v>
      </c>
      <c r="O238" s="65"/>
      <c r="P238" s="146" t="s">
        <v>932</v>
      </c>
    </row>
    <row r="239" spans="1:16" ht="19.5">
      <c r="A239" s="77"/>
      <c r="B239" s="43" t="s">
        <v>2274</v>
      </c>
      <c r="C239" s="45"/>
      <c r="D239" s="14" t="s">
        <v>615</v>
      </c>
      <c r="E239" s="14"/>
      <c r="F239" s="43" t="s">
        <v>2275</v>
      </c>
      <c r="G239" s="45"/>
      <c r="H239" s="67"/>
      <c r="I239" s="67"/>
      <c r="J239" s="119"/>
      <c r="K239" s="124"/>
      <c r="L239" s="476"/>
      <c r="M239" s="67" t="s">
        <v>362</v>
      </c>
      <c r="N239" s="43" t="s">
        <v>2263</v>
      </c>
      <c r="O239" s="14"/>
      <c r="P239" s="145"/>
    </row>
    <row r="240" spans="1:16" ht="19.5">
      <c r="A240" s="84"/>
      <c r="B240" s="55"/>
      <c r="C240" s="68"/>
      <c r="D240" s="56"/>
      <c r="E240" s="56"/>
      <c r="F240" s="55" t="s">
        <v>2276</v>
      </c>
      <c r="G240" s="68"/>
      <c r="H240" s="85"/>
      <c r="I240" s="70"/>
      <c r="J240" s="266"/>
      <c r="K240" s="125"/>
      <c r="L240" s="266"/>
      <c r="M240" s="70"/>
      <c r="N240" s="56"/>
      <c r="O240" s="56"/>
      <c r="P240" s="147"/>
    </row>
    <row r="241" spans="1:16" ht="19.5">
      <c r="A241" s="61"/>
      <c r="B241" s="14"/>
      <c r="C241" s="14"/>
      <c r="D241" s="14"/>
      <c r="E241" s="14"/>
      <c r="F241" s="14"/>
      <c r="G241" s="14"/>
      <c r="H241" s="61"/>
      <c r="I241" s="61"/>
      <c r="J241" s="121"/>
      <c r="K241" s="121"/>
      <c r="L241" s="121"/>
      <c r="M241" s="61"/>
      <c r="N241" s="14"/>
      <c r="O241" s="14"/>
      <c r="P241" s="790">
        <v>41</v>
      </c>
    </row>
    <row r="242" spans="1:16" ht="19.5">
      <c r="A242" s="194"/>
      <c r="B242" s="823"/>
      <c r="C242" s="824"/>
      <c r="D242" s="825"/>
      <c r="E242" s="825"/>
      <c r="F242" s="823" t="s">
        <v>581</v>
      </c>
      <c r="G242" s="824"/>
      <c r="H242" s="826" t="s">
        <v>583</v>
      </c>
      <c r="I242" s="827"/>
      <c r="J242" s="827"/>
      <c r="K242" s="827"/>
      <c r="L242" s="828"/>
      <c r="M242" s="19" t="s">
        <v>356</v>
      </c>
      <c r="N242" s="823" t="s">
        <v>584</v>
      </c>
      <c r="O242" s="824"/>
      <c r="P242" s="261" t="s">
        <v>586</v>
      </c>
    </row>
    <row r="243" spans="1:16" ht="19.5">
      <c r="A243" s="172" t="s">
        <v>579</v>
      </c>
      <c r="B243" s="829" t="s">
        <v>361</v>
      </c>
      <c r="C243" s="830"/>
      <c r="D243" s="829" t="s">
        <v>580</v>
      </c>
      <c r="E243" s="830"/>
      <c r="F243" s="829" t="s">
        <v>582</v>
      </c>
      <c r="G243" s="830"/>
      <c r="H243" s="20">
        <v>2566</v>
      </c>
      <c r="I243" s="17">
        <v>2567</v>
      </c>
      <c r="J243" s="16">
        <v>2568</v>
      </c>
      <c r="K243" s="16">
        <v>2569</v>
      </c>
      <c r="L243" s="16">
        <v>2570</v>
      </c>
      <c r="M243" s="22" t="s">
        <v>357</v>
      </c>
      <c r="N243" s="829" t="s">
        <v>585</v>
      </c>
      <c r="O243" s="830"/>
      <c r="P243" s="262" t="s">
        <v>210</v>
      </c>
    </row>
    <row r="244" spans="1:16" ht="19.5">
      <c r="A244" s="132"/>
      <c r="B244" s="132"/>
      <c r="C244" s="167"/>
      <c r="D244" s="168"/>
      <c r="E244" s="168"/>
      <c r="F244" s="132"/>
      <c r="G244" s="168"/>
      <c r="H244" s="28" t="s">
        <v>577</v>
      </c>
      <c r="I244" s="29" t="s">
        <v>577</v>
      </c>
      <c r="J244" s="30" t="s">
        <v>577</v>
      </c>
      <c r="K244" s="30" t="s">
        <v>577</v>
      </c>
      <c r="L244" s="30" t="s">
        <v>577</v>
      </c>
      <c r="M244" s="174"/>
      <c r="N244" s="132"/>
      <c r="O244" s="168"/>
      <c r="P244" s="263"/>
    </row>
    <row r="245" spans="1:16" ht="19.5">
      <c r="A245" s="67">
        <v>6</v>
      </c>
      <c r="B245" s="43" t="s">
        <v>1372</v>
      </c>
      <c r="C245" s="45"/>
      <c r="D245" s="14" t="s">
        <v>1</v>
      </c>
      <c r="E245" s="14"/>
      <c r="F245" s="43" t="s">
        <v>0</v>
      </c>
      <c r="G245" s="45"/>
      <c r="H245" s="126">
        <v>50000</v>
      </c>
      <c r="I245" s="104" t="s">
        <v>594</v>
      </c>
      <c r="J245" s="118">
        <v>60000</v>
      </c>
      <c r="K245" s="104" t="s">
        <v>594</v>
      </c>
      <c r="L245" s="72">
        <v>160000</v>
      </c>
      <c r="M245" s="104" t="s">
        <v>574</v>
      </c>
      <c r="N245" s="43" t="s">
        <v>3</v>
      </c>
      <c r="O245" s="45"/>
      <c r="P245" s="145" t="s">
        <v>932</v>
      </c>
    </row>
    <row r="246" spans="1:16" ht="19.5">
      <c r="A246" s="113"/>
      <c r="B246" s="43" t="s">
        <v>1373</v>
      </c>
      <c r="C246" s="45"/>
      <c r="D246" s="14" t="s">
        <v>2</v>
      </c>
      <c r="E246" s="14"/>
      <c r="F246" s="43" t="s">
        <v>1744</v>
      </c>
      <c r="G246" s="45"/>
      <c r="H246" s="67"/>
      <c r="I246" s="67"/>
      <c r="J246" s="119"/>
      <c r="K246" s="124"/>
      <c r="L246" s="121"/>
      <c r="M246" s="67" t="s">
        <v>371</v>
      </c>
      <c r="N246" s="43" t="s">
        <v>444</v>
      </c>
      <c r="O246" s="45"/>
      <c r="P246" s="218"/>
    </row>
    <row r="247" spans="1:16" ht="19.5">
      <c r="A247" s="114"/>
      <c r="B247" s="55" t="s">
        <v>1609</v>
      </c>
      <c r="C247" s="68"/>
      <c r="D247" s="56" t="s">
        <v>627</v>
      </c>
      <c r="E247" s="56"/>
      <c r="F247" s="55" t="s">
        <v>1745</v>
      </c>
      <c r="G247" s="68"/>
      <c r="H247" s="70"/>
      <c r="I247" s="70"/>
      <c r="J247" s="120"/>
      <c r="K247" s="125"/>
      <c r="L247" s="266"/>
      <c r="M247" s="70"/>
      <c r="N247" s="55"/>
      <c r="O247" s="68"/>
      <c r="P247" s="267"/>
    </row>
    <row r="248" spans="1:16" ht="19.5">
      <c r="A248" s="73">
        <v>7</v>
      </c>
      <c r="B248" s="36" t="s">
        <v>1760</v>
      </c>
      <c r="C248" s="269"/>
      <c r="D248" s="65" t="s">
        <v>1499</v>
      </c>
      <c r="E248" s="65"/>
      <c r="F248" s="36" t="s">
        <v>1760</v>
      </c>
      <c r="G248" s="269"/>
      <c r="H248" s="63">
        <v>20000</v>
      </c>
      <c r="I248" s="87">
        <v>50000</v>
      </c>
      <c r="J248" s="63">
        <v>50000</v>
      </c>
      <c r="K248" s="87">
        <v>50000</v>
      </c>
      <c r="L248" s="63">
        <v>50000</v>
      </c>
      <c r="M248" s="64" t="s">
        <v>574</v>
      </c>
      <c r="N248" s="65" t="s">
        <v>168</v>
      </c>
      <c r="O248" s="65"/>
      <c r="P248" s="146" t="s">
        <v>932</v>
      </c>
    </row>
    <row r="249" spans="1:16" ht="19.5">
      <c r="A249" s="77"/>
      <c r="B249" s="43" t="s">
        <v>1764</v>
      </c>
      <c r="C249" s="169"/>
      <c r="D249" s="14" t="s">
        <v>1500</v>
      </c>
      <c r="E249" s="14"/>
      <c r="F249" s="43" t="s">
        <v>1761</v>
      </c>
      <c r="G249" s="169"/>
      <c r="H249" s="156"/>
      <c r="I249" s="22"/>
      <c r="J249" s="156"/>
      <c r="K249" s="22"/>
      <c r="L249" s="156"/>
      <c r="M249" s="67" t="s">
        <v>1038</v>
      </c>
      <c r="N249" s="14" t="s">
        <v>167</v>
      </c>
      <c r="O249" s="14"/>
      <c r="P249" s="145"/>
    </row>
    <row r="250" spans="1:16" ht="19.5">
      <c r="A250" s="77"/>
      <c r="B250" s="43"/>
      <c r="C250" s="169"/>
      <c r="D250" s="14" t="s">
        <v>5</v>
      </c>
      <c r="E250" s="14"/>
      <c r="F250" s="43" t="s">
        <v>1763</v>
      </c>
      <c r="G250" s="169"/>
      <c r="H250" s="156"/>
      <c r="I250" s="22"/>
      <c r="J250" s="156"/>
      <c r="K250" s="22"/>
      <c r="L250" s="156"/>
      <c r="M250" s="67"/>
      <c r="N250" s="14"/>
      <c r="O250" s="14"/>
      <c r="P250" s="656"/>
    </row>
    <row r="251" spans="1:16" ht="19.5">
      <c r="A251" s="84"/>
      <c r="B251" s="55"/>
      <c r="C251" s="167"/>
      <c r="D251" s="56"/>
      <c r="E251" s="56"/>
      <c r="F251" s="55" t="s">
        <v>1762</v>
      </c>
      <c r="G251" s="167"/>
      <c r="H251" s="173"/>
      <c r="I251" s="174"/>
      <c r="J251" s="173"/>
      <c r="K251" s="174"/>
      <c r="L251" s="173"/>
      <c r="M251" s="70"/>
      <c r="N251" s="56"/>
      <c r="O251" s="56"/>
      <c r="P251" s="657"/>
    </row>
    <row r="252" spans="1:16" ht="19.5">
      <c r="A252" s="73">
        <v>8</v>
      </c>
      <c r="B252" s="36" t="s">
        <v>1504</v>
      </c>
      <c r="C252" s="91"/>
      <c r="D252" s="65" t="s">
        <v>1499</v>
      </c>
      <c r="E252" s="65"/>
      <c r="F252" s="36" t="s">
        <v>4</v>
      </c>
      <c r="G252" s="91"/>
      <c r="H252" s="92">
        <v>150000</v>
      </c>
      <c r="I252" s="88">
        <v>150000</v>
      </c>
      <c r="J252" s="187">
        <v>150000</v>
      </c>
      <c r="K252" s="185">
        <v>150000</v>
      </c>
      <c r="L252" s="187">
        <v>150000</v>
      </c>
      <c r="M252" s="87" t="s">
        <v>574</v>
      </c>
      <c r="N252" s="65" t="s">
        <v>6</v>
      </c>
      <c r="O252" s="65"/>
      <c r="P252" s="146" t="s">
        <v>932</v>
      </c>
    </row>
    <row r="253" spans="1:16" ht="19.5">
      <c r="A253" s="172"/>
      <c r="B253" s="43" t="s">
        <v>1506</v>
      </c>
      <c r="C253" s="45"/>
      <c r="D253" s="14" t="s">
        <v>1509</v>
      </c>
      <c r="E253" s="14"/>
      <c r="F253" s="43" t="s">
        <v>1505</v>
      </c>
      <c r="G253" s="45"/>
      <c r="H253" s="61"/>
      <c r="I253" s="67"/>
      <c r="J253" s="61"/>
      <c r="K253" s="67"/>
      <c r="L253" s="61"/>
      <c r="M253" s="67" t="s">
        <v>362</v>
      </c>
      <c r="N253" s="14" t="s">
        <v>1768</v>
      </c>
      <c r="O253" s="14"/>
      <c r="P253" s="145"/>
    </row>
    <row r="254" spans="1:16" ht="19.5">
      <c r="A254" s="172"/>
      <c r="B254" s="43" t="s">
        <v>1507</v>
      </c>
      <c r="C254" s="45"/>
      <c r="D254" s="14" t="s">
        <v>1510</v>
      </c>
      <c r="E254" s="14"/>
      <c r="F254" s="116" t="s">
        <v>1767</v>
      </c>
      <c r="G254" s="45"/>
      <c r="H254" s="61"/>
      <c r="I254" s="67"/>
      <c r="J254" s="61"/>
      <c r="K254" s="67"/>
      <c r="L254" s="61"/>
      <c r="M254" s="67"/>
      <c r="N254" s="14" t="s">
        <v>5</v>
      </c>
      <c r="O254" s="14"/>
      <c r="P254" s="145"/>
    </row>
    <row r="255" spans="1:16" ht="19.5">
      <c r="A255" s="172"/>
      <c r="B255" s="43" t="s">
        <v>1508</v>
      </c>
      <c r="C255" s="45"/>
      <c r="D255" s="14"/>
      <c r="E255" s="14"/>
      <c r="F255" s="116" t="s">
        <v>1766</v>
      </c>
      <c r="G255" s="45"/>
      <c r="H255" s="61"/>
      <c r="I255" s="67"/>
      <c r="J255" s="61"/>
      <c r="K255" s="67"/>
      <c r="L255" s="61"/>
      <c r="M255" s="67"/>
      <c r="N255" s="14"/>
      <c r="O255" s="14"/>
      <c r="P255" s="145"/>
    </row>
    <row r="256" spans="1:16" ht="19.5">
      <c r="A256" s="172"/>
      <c r="B256" s="43" t="s">
        <v>1765</v>
      </c>
      <c r="C256" s="45"/>
      <c r="D256" s="14"/>
      <c r="E256" s="14"/>
      <c r="F256" s="43" t="s">
        <v>2278</v>
      </c>
      <c r="G256" s="45"/>
      <c r="H256" s="61"/>
      <c r="I256" s="67"/>
      <c r="J256" s="61"/>
      <c r="K256" s="67"/>
      <c r="L256" s="61"/>
      <c r="M256" s="67"/>
      <c r="N256" s="14"/>
      <c r="O256" s="14"/>
      <c r="P256" s="145"/>
    </row>
    <row r="257" spans="1:16" ht="19.5">
      <c r="A257" s="157"/>
      <c r="B257" s="55"/>
      <c r="C257" s="68"/>
      <c r="D257" s="56"/>
      <c r="E257" s="56"/>
      <c r="F257" s="55" t="s">
        <v>2279</v>
      </c>
      <c r="G257" s="68"/>
      <c r="H257" s="85"/>
      <c r="I257" s="70"/>
      <c r="J257" s="85"/>
      <c r="K257" s="70"/>
      <c r="L257" s="85"/>
      <c r="M257" s="70"/>
      <c r="N257" s="56"/>
      <c r="O257" s="56"/>
      <c r="P257" s="147"/>
    </row>
    <row r="258" spans="1:16" ht="19.5">
      <c r="A258" s="73">
        <v>9</v>
      </c>
      <c r="B258" s="36" t="s">
        <v>251</v>
      </c>
      <c r="C258" s="91"/>
      <c r="D258" s="65" t="s">
        <v>732</v>
      </c>
      <c r="E258" s="65"/>
      <c r="F258" s="36" t="s">
        <v>7</v>
      </c>
      <c r="G258" s="91"/>
      <c r="H258" s="88">
        <v>40000</v>
      </c>
      <c r="I258" s="88">
        <v>40000</v>
      </c>
      <c r="J258" s="82">
        <v>40000</v>
      </c>
      <c r="K258" s="88">
        <v>40000</v>
      </c>
      <c r="L258" s="92">
        <v>40000</v>
      </c>
      <c r="M258" s="87" t="s">
        <v>574</v>
      </c>
      <c r="N258" s="36" t="s">
        <v>370</v>
      </c>
      <c r="O258" s="91"/>
      <c r="P258" s="146" t="s">
        <v>932</v>
      </c>
    </row>
    <row r="259" spans="1:16" ht="19.5">
      <c r="A259" s="77"/>
      <c r="B259" s="43" t="s">
        <v>731</v>
      </c>
      <c r="C259" s="45"/>
      <c r="D259" s="14" t="s">
        <v>8</v>
      </c>
      <c r="E259" s="14"/>
      <c r="F259" s="43" t="s">
        <v>10</v>
      </c>
      <c r="G259" s="45"/>
      <c r="H259" s="67"/>
      <c r="I259" s="67"/>
      <c r="J259" s="119"/>
      <c r="K259" s="124"/>
      <c r="L259" s="121"/>
      <c r="M259" s="67" t="s">
        <v>362</v>
      </c>
      <c r="N259" s="43" t="s">
        <v>12</v>
      </c>
      <c r="O259" s="45"/>
      <c r="P259" s="658"/>
    </row>
    <row r="260" spans="1:16" ht="19.5">
      <c r="A260" s="84"/>
      <c r="B260" s="55"/>
      <c r="C260" s="68"/>
      <c r="D260" s="56" t="s">
        <v>9</v>
      </c>
      <c r="E260" s="56"/>
      <c r="F260" s="55" t="s">
        <v>11</v>
      </c>
      <c r="G260" s="68"/>
      <c r="H260" s="70"/>
      <c r="I260" s="70"/>
      <c r="J260" s="120"/>
      <c r="K260" s="125"/>
      <c r="L260" s="266"/>
      <c r="M260" s="70"/>
      <c r="N260" s="55" t="s">
        <v>520</v>
      </c>
      <c r="O260" s="68"/>
      <c r="P260" s="659"/>
    </row>
    <row r="261" spans="1:16" ht="19.5">
      <c r="A261" s="73">
        <v>10</v>
      </c>
      <c r="B261" s="36" t="s">
        <v>902</v>
      </c>
      <c r="C261" s="91"/>
      <c r="D261" s="65" t="s">
        <v>334</v>
      </c>
      <c r="E261" s="65"/>
      <c r="F261" s="36" t="s">
        <v>2179</v>
      </c>
      <c r="G261" s="65"/>
      <c r="H261" s="64" t="s">
        <v>594</v>
      </c>
      <c r="I261" s="87" t="s">
        <v>594</v>
      </c>
      <c r="J261" s="693" t="s">
        <v>594</v>
      </c>
      <c r="K261" s="87" t="s">
        <v>594</v>
      </c>
      <c r="L261" s="92">
        <v>5000000</v>
      </c>
      <c r="M261" s="64" t="s">
        <v>574</v>
      </c>
      <c r="N261" s="65" t="s">
        <v>13</v>
      </c>
      <c r="O261" s="65"/>
      <c r="P261" s="146" t="s">
        <v>932</v>
      </c>
    </row>
    <row r="262" spans="1:16" ht="19.5">
      <c r="A262" s="43"/>
      <c r="B262" s="43" t="s">
        <v>332</v>
      </c>
      <c r="C262" s="45"/>
      <c r="D262" s="14" t="s">
        <v>335</v>
      </c>
      <c r="E262" s="14"/>
      <c r="F262" s="43" t="s">
        <v>336</v>
      </c>
      <c r="G262" s="14"/>
      <c r="H262" s="67"/>
      <c r="I262" s="67"/>
      <c r="J262" s="61"/>
      <c r="K262" s="67"/>
      <c r="L262" s="102"/>
      <c r="M262" s="67" t="s">
        <v>366</v>
      </c>
      <c r="N262" s="14" t="s">
        <v>337</v>
      </c>
      <c r="O262" s="14"/>
      <c r="P262" s="285"/>
    </row>
    <row r="263" spans="1:16" ht="19.5">
      <c r="A263" s="55"/>
      <c r="B263" s="55" t="s">
        <v>333</v>
      </c>
      <c r="C263" s="68"/>
      <c r="D263" s="56"/>
      <c r="E263" s="56"/>
      <c r="F263" s="55"/>
      <c r="G263" s="56"/>
      <c r="H263" s="70"/>
      <c r="I263" s="70"/>
      <c r="J263" s="85"/>
      <c r="K263" s="70"/>
      <c r="L263" s="75"/>
      <c r="M263" s="70"/>
      <c r="N263" s="56"/>
      <c r="O263" s="56"/>
      <c r="P263" s="286"/>
    </row>
    <row r="264" spans="1:16" ht="19.5">
      <c r="A264" s="14"/>
      <c r="B264" s="14"/>
      <c r="C264" s="14"/>
      <c r="D264" s="14"/>
      <c r="E264" s="14"/>
      <c r="F264" s="14"/>
      <c r="G264" s="14"/>
      <c r="H264" s="61"/>
      <c r="I264" s="61"/>
      <c r="J264" s="61"/>
      <c r="K264" s="61"/>
      <c r="L264" s="61"/>
      <c r="M264" s="61"/>
      <c r="N264" s="14"/>
      <c r="O264" s="14"/>
      <c r="P264" s="281"/>
    </row>
    <row r="265" spans="1:16" ht="19.5">
      <c r="A265" s="14"/>
      <c r="B265" s="14"/>
      <c r="C265" s="14"/>
      <c r="D265" s="14"/>
      <c r="E265" s="14"/>
      <c r="F265" s="14"/>
      <c r="G265" s="14"/>
      <c r="H265" s="61"/>
      <c r="I265" s="61"/>
      <c r="J265" s="61"/>
      <c r="K265" s="61"/>
      <c r="L265" s="61"/>
      <c r="M265" s="61"/>
      <c r="N265" s="14"/>
      <c r="O265" s="14"/>
      <c r="P265" s="790">
        <v>42</v>
      </c>
    </row>
    <row r="266" spans="1:16" ht="19.5">
      <c r="A266" s="194"/>
      <c r="B266" s="823"/>
      <c r="C266" s="824"/>
      <c r="D266" s="825"/>
      <c r="E266" s="825"/>
      <c r="F266" s="823" t="s">
        <v>581</v>
      </c>
      <c r="G266" s="824"/>
      <c r="H266" s="826" t="s">
        <v>583</v>
      </c>
      <c r="I266" s="827"/>
      <c r="J266" s="827"/>
      <c r="K266" s="827"/>
      <c r="L266" s="828"/>
      <c r="M266" s="19" t="s">
        <v>356</v>
      </c>
      <c r="N266" s="823" t="s">
        <v>584</v>
      </c>
      <c r="O266" s="824"/>
      <c r="P266" s="261" t="s">
        <v>586</v>
      </c>
    </row>
    <row r="267" spans="1:16" ht="19.5">
      <c r="A267" s="172" t="s">
        <v>579</v>
      </c>
      <c r="B267" s="829" t="s">
        <v>361</v>
      </c>
      <c r="C267" s="830"/>
      <c r="D267" s="829" t="s">
        <v>580</v>
      </c>
      <c r="E267" s="830"/>
      <c r="F267" s="829" t="s">
        <v>582</v>
      </c>
      <c r="G267" s="830"/>
      <c r="H267" s="20">
        <v>2566</v>
      </c>
      <c r="I267" s="17">
        <v>2567</v>
      </c>
      <c r="J267" s="16">
        <v>2568</v>
      </c>
      <c r="K267" s="16">
        <v>2569</v>
      </c>
      <c r="L267" s="16">
        <v>2570</v>
      </c>
      <c r="M267" s="22" t="s">
        <v>357</v>
      </c>
      <c r="N267" s="829" t="s">
        <v>585</v>
      </c>
      <c r="O267" s="830"/>
      <c r="P267" s="262" t="s">
        <v>210</v>
      </c>
    </row>
    <row r="268" spans="1:16" ht="19.5">
      <c r="A268" s="132"/>
      <c r="B268" s="132"/>
      <c r="C268" s="167"/>
      <c r="D268" s="168"/>
      <c r="E268" s="168"/>
      <c r="F268" s="132"/>
      <c r="G268" s="168"/>
      <c r="H268" s="28" t="s">
        <v>577</v>
      </c>
      <c r="I268" s="29" t="s">
        <v>577</v>
      </c>
      <c r="J268" s="30" t="s">
        <v>577</v>
      </c>
      <c r="K268" s="30" t="s">
        <v>577</v>
      </c>
      <c r="L268" s="30" t="s">
        <v>577</v>
      </c>
      <c r="M268" s="174"/>
      <c r="N268" s="132"/>
      <c r="O268" s="168"/>
      <c r="P268" s="263"/>
    </row>
    <row r="269" spans="1:16" ht="19.5">
      <c r="A269" s="77">
        <v>11</v>
      </c>
      <c r="B269" s="43" t="s">
        <v>325</v>
      </c>
      <c r="C269" s="45"/>
      <c r="D269" s="14" t="s">
        <v>109</v>
      </c>
      <c r="E269" s="14"/>
      <c r="F269" s="43" t="s">
        <v>102</v>
      </c>
      <c r="G269" s="45"/>
      <c r="H269" s="567">
        <v>5000000</v>
      </c>
      <c r="I269" s="274">
        <v>5000000</v>
      </c>
      <c r="J269" s="479">
        <v>2000000</v>
      </c>
      <c r="K269" s="274">
        <v>2000000</v>
      </c>
      <c r="L269" s="274">
        <v>5000000</v>
      </c>
      <c r="M269" s="104" t="s">
        <v>574</v>
      </c>
      <c r="N269" s="14" t="s">
        <v>107</v>
      </c>
      <c r="O269" s="14"/>
      <c r="P269" s="67" t="s">
        <v>239</v>
      </c>
    </row>
    <row r="270" spans="1:16" ht="19.5">
      <c r="A270" s="77"/>
      <c r="B270" s="43" t="s">
        <v>519</v>
      </c>
      <c r="C270" s="45"/>
      <c r="D270" s="14" t="s">
        <v>110</v>
      </c>
      <c r="E270" s="14"/>
      <c r="F270" s="43" t="s">
        <v>103</v>
      </c>
      <c r="G270" s="45"/>
      <c r="H270" s="61"/>
      <c r="I270" s="67"/>
      <c r="J270" s="61"/>
      <c r="K270" s="67"/>
      <c r="L270" s="67"/>
      <c r="M270" s="67" t="s">
        <v>1038</v>
      </c>
      <c r="N270" s="14" t="s">
        <v>108</v>
      </c>
      <c r="O270" s="14"/>
      <c r="P270" s="67"/>
    </row>
    <row r="271" spans="1:16" ht="19.5">
      <c r="A271" s="77"/>
      <c r="B271" s="43" t="s">
        <v>906</v>
      </c>
      <c r="C271" s="45"/>
      <c r="D271" s="14"/>
      <c r="E271" s="14"/>
      <c r="F271" s="43" t="s">
        <v>104</v>
      </c>
      <c r="G271" s="45"/>
      <c r="H271" s="61"/>
      <c r="I271" s="67"/>
      <c r="J271" s="61"/>
      <c r="K271" s="67"/>
      <c r="L271" s="67"/>
      <c r="M271" s="67"/>
      <c r="N271" s="14" t="s">
        <v>602</v>
      </c>
      <c r="O271" s="14"/>
      <c r="P271" s="67"/>
    </row>
    <row r="272" spans="1:16" ht="19.5">
      <c r="A272" s="77"/>
      <c r="B272" s="43"/>
      <c r="C272" s="45"/>
      <c r="D272" s="14"/>
      <c r="E272" s="14"/>
      <c r="F272" s="43" t="s">
        <v>105</v>
      </c>
      <c r="G272" s="45"/>
      <c r="H272" s="61"/>
      <c r="I272" s="67"/>
      <c r="J272" s="61"/>
      <c r="K272" s="67"/>
      <c r="L272" s="67"/>
      <c r="M272" s="67"/>
      <c r="N272" s="14"/>
      <c r="O272" s="14"/>
      <c r="P272" s="67"/>
    </row>
    <row r="273" spans="1:16" ht="19.5">
      <c r="A273" s="77"/>
      <c r="B273" s="43"/>
      <c r="C273" s="45"/>
      <c r="D273" s="14"/>
      <c r="E273" s="14"/>
      <c r="F273" s="43" t="s">
        <v>106</v>
      </c>
      <c r="G273" s="45"/>
      <c r="H273" s="61"/>
      <c r="I273" s="67"/>
      <c r="J273" s="61"/>
      <c r="K273" s="67"/>
      <c r="L273" s="67"/>
      <c r="M273" s="67"/>
      <c r="N273" s="14"/>
      <c r="O273" s="14"/>
      <c r="P273" s="67"/>
    </row>
    <row r="274" spans="1:16" ht="19.5">
      <c r="A274" s="77"/>
      <c r="B274" s="43"/>
      <c r="C274" s="45"/>
      <c r="D274" s="14"/>
      <c r="E274" s="14"/>
      <c r="F274" s="43" t="s">
        <v>1044</v>
      </c>
      <c r="G274" s="45"/>
      <c r="H274" s="61"/>
      <c r="I274" s="67"/>
      <c r="J274" s="61"/>
      <c r="K274" s="67"/>
      <c r="L274" s="67"/>
      <c r="M274" s="67"/>
      <c r="N274" s="14"/>
      <c r="O274" s="14"/>
      <c r="P274" s="67"/>
    </row>
    <row r="275" spans="1:16" ht="19.5">
      <c r="A275" s="84"/>
      <c r="B275" s="55"/>
      <c r="C275" s="68"/>
      <c r="D275" s="56"/>
      <c r="E275" s="56"/>
      <c r="F275" s="55" t="s">
        <v>1127</v>
      </c>
      <c r="G275" s="68"/>
      <c r="H275" s="85"/>
      <c r="I275" s="70"/>
      <c r="J275" s="85"/>
      <c r="K275" s="70"/>
      <c r="L275" s="70"/>
      <c r="M275" s="70"/>
      <c r="N275" s="56"/>
      <c r="O275" s="56"/>
      <c r="P275" s="70"/>
    </row>
    <row r="276" spans="1:16" ht="19.5">
      <c r="A276" s="73">
        <v>12</v>
      </c>
      <c r="B276" s="36" t="s">
        <v>1751</v>
      </c>
      <c r="C276" s="91"/>
      <c r="D276" s="65" t="s">
        <v>428</v>
      </c>
      <c r="E276" s="65"/>
      <c r="F276" s="36" t="s">
        <v>1752</v>
      </c>
      <c r="G276" s="91"/>
      <c r="H276" s="95">
        <v>30000</v>
      </c>
      <c r="I276" s="87" t="s">
        <v>594</v>
      </c>
      <c r="J276" s="63" t="s">
        <v>594</v>
      </c>
      <c r="K276" s="83">
        <v>30000</v>
      </c>
      <c r="L276" s="95">
        <v>30000</v>
      </c>
      <c r="M276" s="83" t="s">
        <v>574</v>
      </c>
      <c r="N276" s="65" t="s">
        <v>429</v>
      </c>
      <c r="O276" s="65"/>
      <c r="P276" s="146" t="s">
        <v>932</v>
      </c>
    </row>
    <row r="277" spans="1:16" ht="19.5">
      <c r="A277" s="172"/>
      <c r="B277" s="43" t="s">
        <v>1681</v>
      </c>
      <c r="C277" s="45"/>
      <c r="D277" s="14" t="s">
        <v>1749</v>
      </c>
      <c r="E277" s="14"/>
      <c r="F277" s="43" t="s">
        <v>1753</v>
      </c>
      <c r="G277" s="45"/>
      <c r="H277" s="14"/>
      <c r="I277" s="66"/>
      <c r="J277" s="14"/>
      <c r="K277" s="66"/>
      <c r="L277" s="14"/>
      <c r="M277" s="67" t="s">
        <v>362</v>
      </c>
      <c r="N277" s="14" t="s">
        <v>430</v>
      </c>
      <c r="O277" s="14"/>
      <c r="P277" s="140"/>
    </row>
    <row r="278" spans="1:16" ht="19.5">
      <c r="A278" s="172"/>
      <c r="B278" s="43"/>
      <c r="C278" s="45"/>
      <c r="D278" s="14" t="s">
        <v>1750</v>
      </c>
      <c r="E278" s="14"/>
      <c r="F278" s="43" t="s">
        <v>1754</v>
      </c>
      <c r="G278" s="45"/>
      <c r="H278" s="14"/>
      <c r="I278" s="66"/>
      <c r="J278" s="14"/>
      <c r="K278" s="66"/>
      <c r="L278" s="14"/>
      <c r="M278" s="66"/>
      <c r="N278" s="14" t="s">
        <v>431</v>
      </c>
      <c r="O278" s="14"/>
      <c r="P278" s="140"/>
    </row>
    <row r="279" spans="1:16" ht="19.5">
      <c r="A279" s="157"/>
      <c r="B279" s="55"/>
      <c r="C279" s="68"/>
      <c r="D279" s="56"/>
      <c r="E279" s="56"/>
      <c r="F279" s="55" t="s">
        <v>1755</v>
      </c>
      <c r="G279" s="68"/>
      <c r="H279" s="56"/>
      <c r="I279" s="69"/>
      <c r="J279" s="56"/>
      <c r="K279" s="69"/>
      <c r="L279" s="56"/>
      <c r="M279" s="69"/>
      <c r="N279" s="56"/>
      <c r="O279" s="56"/>
      <c r="P279" s="275"/>
    </row>
    <row r="280" spans="1:16" ht="19.5">
      <c r="A280" s="64">
        <v>13</v>
      </c>
      <c r="B280" s="65" t="s">
        <v>409</v>
      </c>
      <c r="C280" s="65"/>
      <c r="D280" s="36" t="s">
        <v>411</v>
      </c>
      <c r="E280" s="91"/>
      <c r="F280" s="65" t="s">
        <v>413</v>
      </c>
      <c r="G280" s="65"/>
      <c r="H280" s="87" t="s">
        <v>594</v>
      </c>
      <c r="I280" s="83">
        <v>10000</v>
      </c>
      <c r="J280" s="79">
        <v>20000</v>
      </c>
      <c r="K280" s="79">
        <v>20000</v>
      </c>
      <c r="L280" s="83">
        <v>20000</v>
      </c>
      <c r="M280" s="95" t="s">
        <v>574</v>
      </c>
      <c r="N280" s="36" t="s">
        <v>415</v>
      </c>
      <c r="O280" s="91"/>
      <c r="P280" s="146" t="s">
        <v>932</v>
      </c>
    </row>
    <row r="281" spans="1:16" ht="19.5">
      <c r="A281" s="66"/>
      <c r="B281" s="14"/>
      <c r="C281" s="14"/>
      <c r="D281" s="43" t="s">
        <v>410</v>
      </c>
      <c r="E281" s="45"/>
      <c r="F281" s="14" t="s">
        <v>412</v>
      </c>
      <c r="G281" s="14"/>
      <c r="H281" s="66"/>
      <c r="I281" s="66"/>
      <c r="J281" s="43"/>
      <c r="K281" s="43"/>
      <c r="L281" s="66"/>
      <c r="M281" s="61" t="s">
        <v>362</v>
      </c>
      <c r="N281" s="43" t="s">
        <v>416</v>
      </c>
      <c r="O281" s="45"/>
      <c r="P281" s="140"/>
    </row>
    <row r="282" spans="1:16" ht="19.5">
      <c r="A282" s="66"/>
      <c r="B282" s="14"/>
      <c r="C282" s="14"/>
      <c r="D282" s="43"/>
      <c r="E282" s="45"/>
      <c r="F282" s="14" t="s">
        <v>414</v>
      </c>
      <c r="G282" s="14"/>
      <c r="H282" s="66"/>
      <c r="I282" s="66"/>
      <c r="J282" s="43"/>
      <c r="K282" s="43"/>
      <c r="L282" s="66"/>
      <c r="M282" s="14"/>
      <c r="N282" s="43" t="s">
        <v>404</v>
      </c>
      <c r="O282" s="45"/>
      <c r="P282" s="140"/>
    </row>
    <row r="283" spans="1:16" ht="19.5">
      <c r="A283" s="69"/>
      <c r="B283" s="56"/>
      <c r="C283" s="56"/>
      <c r="D283" s="55"/>
      <c r="E283" s="68"/>
      <c r="F283" s="56" t="s">
        <v>1489</v>
      </c>
      <c r="G283" s="56"/>
      <c r="H283" s="69"/>
      <c r="I283" s="69"/>
      <c r="J283" s="55"/>
      <c r="K283" s="55"/>
      <c r="L283" s="69"/>
      <c r="M283" s="56"/>
      <c r="N283" s="55"/>
      <c r="O283" s="68"/>
      <c r="P283" s="275"/>
    </row>
    <row r="284" spans="1:16" ht="19.5">
      <c r="A284" s="94"/>
      <c r="B284" s="94"/>
      <c r="C284" s="94"/>
      <c r="D284" s="94"/>
      <c r="E284" s="94"/>
      <c r="F284" s="94"/>
      <c r="G284" s="94"/>
      <c r="H284" s="671"/>
      <c r="I284" s="672"/>
      <c r="J284" s="672"/>
      <c r="K284" s="672"/>
      <c r="L284" s="682"/>
      <c r="M284" s="94"/>
      <c r="N284" s="94"/>
      <c r="O284" s="94"/>
      <c r="P284" s="94"/>
    </row>
    <row r="285" spans="1:16" ht="19.5">
      <c r="A285" s="94"/>
      <c r="B285" s="94"/>
      <c r="C285" s="94"/>
      <c r="D285" s="94"/>
      <c r="E285" s="94"/>
      <c r="F285" s="94"/>
      <c r="G285" s="94"/>
      <c r="H285" s="671"/>
      <c r="I285" s="672"/>
      <c r="J285" s="672"/>
      <c r="K285" s="672"/>
      <c r="L285" s="672"/>
      <c r="M285" s="94"/>
      <c r="N285" s="94"/>
      <c r="O285" s="94"/>
      <c r="P285" s="94"/>
    </row>
    <row r="286" spans="1:16" ht="19.5">
      <c r="A286" s="94"/>
      <c r="B286" s="94"/>
      <c r="C286" s="94"/>
      <c r="D286" s="94"/>
      <c r="E286" s="94"/>
      <c r="F286" s="94"/>
      <c r="G286" s="94"/>
      <c r="H286" s="671"/>
      <c r="I286" s="672"/>
      <c r="J286" s="672"/>
      <c r="K286" s="672"/>
      <c r="L286" s="672"/>
      <c r="M286" s="94"/>
      <c r="N286" s="94"/>
      <c r="O286" s="94"/>
      <c r="P286" s="94"/>
    </row>
    <row r="287" spans="1:16" ht="19.5">
      <c r="A287" s="94"/>
      <c r="B287" s="94"/>
      <c r="C287" s="94"/>
      <c r="D287" s="94"/>
      <c r="E287" s="94"/>
      <c r="F287" s="94"/>
      <c r="G287" s="94"/>
      <c r="H287" s="671"/>
      <c r="I287" s="672"/>
      <c r="J287" s="672"/>
      <c r="K287" s="672"/>
      <c r="L287" s="672"/>
      <c r="M287" s="94"/>
      <c r="N287" s="94"/>
      <c r="O287" s="94"/>
      <c r="P287" s="94"/>
    </row>
    <row r="288" spans="1:16" ht="19.5">
      <c r="A288" s="94"/>
      <c r="B288" s="94"/>
      <c r="C288" s="94"/>
      <c r="D288" s="94"/>
      <c r="E288" s="94"/>
      <c r="F288" s="94"/>
      <c r="G288" s="94"/>
      <c r="H288" s="671"/>
      <c r="I288" s="672"/>
      <c r="J288" s="672"/>
      <c r="K288" s="672"/>
      <c r="L288" s="672"/>
      <c r="M288" s="94"/>
      <c r="N288" s="94"/>
      <c r="O288" s="94"/>
      <c r="P288" s="94"/>
    </row>
    <row r="289" spans="1:16" ht="19.5">
      <c r="A289" s="94"/>
      <c r="B289" s="94"/>
      <c r="C289" s="94"/>
      <c r="D289" s="94"/>
      <c r="E289" s="94"/>
      <c r="F289" s="94"/>
      <c r="G289" s="94"/>
      <c r="H289" s="671"/>
      <c r="I289" s="672"/>
      <c r="J289" s="672"/>
      <c r="K289" s="672"/>
      <c r="L289" s="672"/>
      <c r="M289" s="94"/>
      <c r="N289" s="94"/>
      <c r="O289" s="94"/>
      <c r="P289" s="790">
        <v>43</v>
      </c>
    </row>
    <row r="290" spans="1:16" ht="19.5">
      <c r="A290" s="248" t="s">
        <v>1029</v>
      </c>
      <c r="B290" s="14"/>
      <c r="C290" s="14"/>
      <c r="D290" s="14"/>
      <c r="E290" s="14"/>
      <c r="F290" s="14"/>
      <c r="G290" s="14"/>
      <c r="H290" s="61"/>
      <c r="I290" s="61"/>
      <c r="J290" s="61"/>
      <c r="K290" s="61"/>
      <c r="L290" s="61"/>
      <c r="M290" s="61"/>
      <c r="N290" s="14"/>
      <c r="O290" s="14"/>
      <c r="P290" s="287"/>
    </row>
    <row r="291" spans="1:16" ht="19.5">
      <c r="A291" s="248" t="s">
        <v>884</v>
      </c>
      <c r="B291" s="14"/>
      <c r="C291" s="14"/>
      <c r="D291" s="14"/>
      <c r="E291" s="14"/>
      <c r="F291" s="14"/>
      <c r="G291" s="14"/>
      <c r="H291" s="61"/>
      <c r="I291" s="61"/>
      <c r="J291" s="61"/>
      <c r="K291" s="61"/>
      <c r="L291" s="61"/>
      <c r="M291" s="61"/>
      <c r="N291" s="14"/>
      <c r="O291" s="14"/>
      <c r="P291" s="287"/>
    </row>
    <row r="292" spans="1:16" ht="19.5">
      <c r="A292" s="193" t="s">
        <v>2155</v>
      </c>
      <c r="B292" s="193"/>
      <c r="C292" s="193"/>
      <c r="D292" s="193"/>
      <c r="E292" s="193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260"/>
    </row>
    <row r="293" spans="1:16" ht="19.5">
      <c r="A293" s="193" t="s">
        <v>1134</v>
      </c>
      <c r="B293" s="193"/>
      <c r="C293" s="193"/>
      <c r="D293" s="193"/>
      <c r="E293" s="193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260"/>
    </row>
    <row r="294" spans="1:16" ht="19.5">
      <c r="A294" s="194"/>
      <c r="B294" s="823"/>
      <c r="C294" s="824"/>
      <c r="D294" s="825"/>
      <c r="E294" s="825"/>
      <c r="F294" s="823" t="s">
        <v>581</v>
      </c>
      <c r="G294" s="824"/>
      <c r="H294" s="826" t="s">
        <v>583</v>
      </c>
      <c r="I294" s="827"/>
      <c r="J294" s="827"/>
      <c r="K294" s="827"/>
      <c r="L294" s="828"/>
      <c r="M294" s="19" t="s">
        <v>356</v>
      </c>
      <c r="N294" s="823" t="s">
        <v>584</v>
      </c>
      <c r="O294" s="825"/>
      <c r="P294" s="261" t="s">
        <v>586</v>
      </c>
    </row>
    <row r="295" spans="1:16" ht="19.5">
      <c r="A295" s="172" t="s">
        <v>579</v>
      </c>
      <c r="B295" s="829" t="s">
        <v>361</v>
      </c>
      <c r="C295" s="830"/>
      <c r="D295" s="829" t="s">
        <v>580</v>
      </c>
      <c r="E295" s="830"/>
      <c r="F295" s="829" t="s">
        <v>582</v>
      </c>
      <c r="G295" s="830"/>
      <c r="H295" s="20">
        <v>2566</v>
      </c>
      <c r="I295" s="17">
        <v>2567</v>
      </c>
      <c r="J295" s="16">
        <v>2568</v>
      </c>
      <c r="K295" s="16">
        <v>2569</v>
      </c>
      <c r="L295" s="16">
        <v>2570</v>
      </c>
      <c r="M295" s="22" t="s">
        <v>357</v>
      </c>
      <c r="N295" s="829" t="s">
        <v>585</v>
      </c>
      <c r="O295" s="842"/>
      <c r="P295" s="262" t="s">
        <v>210</v>
      </c>
    </row>
    <row r="296" spans="1:16" ht="19.5">
      <c r="A296" s="132"/>
      <c r="B296" s="132"/>
      <c r="C296" s="167"/>
      <c r="D296" s="168"/>
      <c r="E296" s="168"/>
      <c r="F296" s="132"/>
      <c r="G296" s="167"/>
      <c r="H296" s="28" t="s">
        <v>577</v>
      </c>
      <c r="I296" s="29" t="s">
        <v>577</v>
      </c>
      <c r="J296" s="30" t="s">
        <v>577</v>
      </c>
      <c r="K296" s="30" t="s">
        <v>577</v>
      </c>
      <c r="L296" s="30" t="s">
        <v>577</v>
      </c>
      <c r="M296" s="174"/>
      <c r="N296" s="132"/>
      <c r="O296" s="168"/>
      <c r="P296" s="263"/>
    </row>
    <row r="297" spans="1:16" ht="19.5">
      <c r="A297" s="73">
        <v>1</v>
      </c>
      <c r="B297" s="36" t="s">
        <v>14</v>
      </c>
      <c r="C297" s="91"/>
      <c r="D297" s="253" t="s">
        <v>540</v>
      </c>
      <c r="E297" s="253"/>
      <c r="F297" s="36" t="s">
        <v>1777</v>
      </c>
      <c r="G297" s="91"/>
      <c r="H297" s="422">
        <v>10000000</v>
      </c>
      <c r="I297" s="422">
        <v>10000000</v>
      </c>
      <c r="J297" s="423">
        <v>10000000</v>
      </c>
      <c r="K297" s="423">
        <v>10000000</v>
      </c>
      <c r="L297" s="423">
        <v>10000000</v>
      </c>
      <c r="M297" s="87" t="s">
        <v>574</v>
      </c>
      <c r="N297" s="65" t="s">
        <v>15</v>
      </c>
      <c r="O297" s="91"/>
      <c r="P297" s="265" t="s">
        <v>1419</v>
      </c>
    </row>
    <row r="298" spans="1:16" ht="19.5">
      <c r="A298" s="77"/>
      <c r="B298" s="43" t="s">
        <v>15</v>
      </c>
      <c r="C298" s="45"/>
      <c r="D298" s="78" t="s">
        <v>17</v>
      </c>
      <c r="E298" s="78"/>
      <c r="F298" s="43" t="s">
        <v>1778</v>
      </c>
      <c r="G298" s="45"/>
      <c r="H298" s="66"/>
      <c r="I298" s="66"/>
      <c r="J298" s="66"/>
      <c r="K298" s="43"/>
      <c r="L298" s="43"/>
      <c r="M298" s="67" t="s">
        <v>362</v>
      </c>
      <c r="N298" s="78" t="s">
        <v>2470</v>
      </c>
      <c r="O298" s="45"/>
      <c r="P298" s="219"/>
    </row>
    <row r="299" spans="1:16" ht="19.5">
      <c r="A299" s="77"/>
      <c r="B299" s="43" t="s">
        <v>16</v>
      </c>
      <c r="C299" s="45"/>
      <c r="D299" s="78" t="s">
        <v>18</v>
      </c>
      <c r="E299" s="78"/>
      <c r="F299" s="43"/>
      <c r="G299" s="45"/>
      <c r="H299" s="66"/>
      <c r="I299" s="66"/>
      <c r="J299" s="66"/>
      <c r="K299" s="43"/>
      <c r="L299" s="43"/>
      <c r="M299" s="67"/>
      <c r="N299" s="14" t="s">
        <v>612</v>
      </c>
      <c r="O299" s="45"/>
      <c r="P299" s="219"/>
    </row>
    <row r="300" spans="1:16" ht="19.5">
      <c r="A300" s="73">
        <v>2</v>
      </c>
      <c r="B300" s="36" t="s">
        <v>936</v>
      </c>
      <c r="C300" s="91"/>
      <c r="D300" s="65" t="s">
        <v>616</v>
      </c>
      <c r="E300" s="65"/>
      <c r="F300" s="36" t="s">
        <v>19</v>
      </c>
      <c r="G300" s="91"/>
      <c r="H300" s="87" t="s">
        <v>594</v>
      </c>
      <c r="I300" s="88">
        <v>20000</v>
      </c>
      <c r="J300" s="88">
        <v>20000</v>
      </c>
      <c r="K300" s="88">
        <v>20000</v>
      </c>
      <c r="L300" s="88">
        <v>20000</v>
      </c>
      <c r="M300" s="87" t="s">
        <v>574</v>
      </c>
      <c r="N300" s="65" t="s">
        <v>15</v>
      </c>
      <c r="O300" s="91"/>
      <c r="P300" s="265" t="s">
        <v>1419</v>
      </c>
    </row>
    <row r="301" spans="1:16" ht="19.5">
      <c r="A301" s="77"/>
      <c r="B301" s="43" t="s">
        <v>20</v>
      </c>
      <c r="C301" s="45"/>
      <c r="D301" s="14" t="s">
        <v>700</v>
      </c>
      <c r="E301" s="14"/>
      <c r="F301" s="43" t="s">
        <v>701</v>
      </c>
      <c r="G301" s="45"/>
      <c r="H301" s="288"/>
      <c r="I301" s="288"/>
      <c r="J301" s="288"/>
      <c r="K301" s="288"/>
      <c r="L301" s="288"/>
      <c r="M301" s="133" t="s">
        <v>371</v>
      </c>
      <c r="N301" s="14" t="s">
        <v>21</v>
      </c>
      <c r="O301" s="45"/>
      <c r="P301" s="250"/>
    </row>
    <row r="302" spans="1:16" ht="19.5">
      <c r="A302" s="84"/>
      <c r="B302" s="55" t="s">
        <v>628</v>
      </c>
      <c r="C302" s="68"/>
      <c r="D302" s="56"/>
      <c r="E302" s="56"/>
      <c r="F302" s="55" t="s">
        <v>233</v>
      </c>
      <c r="G302" s="68"/>
      <c r="H302" s="530"/>
      <c r="I302" s="530"/>
      <c r="J302" s="530"/>
      <c r="K302" s="530"/>
      <c r="L302" s="530"/>
      <c r="M302" s="174"/>
      <c r="N302" s="56" t="s">
        <v>22</v>
      </c>
      <c r="O302" s="68"/>
      <c r="P302" s="251"/>
    </row>
    <row r="303" spans="1:16" ht="19.5">
      <c r="A303" s="73">
        <v>3</v>
      </c>
      <c r="B303" s="36" t="s">
        <v>24</v>
      </c>
      <c r="C303" s="91"/>
      <c r="D303" s="65" t="s">
        <v>617</v>
      </c>
      <c r="E303" s="65"/>
      <c r="F303" s="36" t="s">
        <v>942</v>
      </c>
      <c r="G303" s="91"/>
      <c r="H303" s="88">
        <v>60000</v>
      </c>
      <c r="I303" s="88">
        <v>60000</v>
      </c>
      <c r="J303" s="88">
        <v>50000</v>
      </c>
      <c r="K303" s="88">
        <v>50000</v>
      </c>
      <c r="L303" s="88">
        <v>50000</v>
      </c>
      <c r="M303" s="87" t="s">
        <v>574</v>
      </c>
      <c r="N303" s="65" t="s">
        <v>23</v>
      </c>
      <c r="O303" s="91"/>
      <c r="P303" s="265" t="s">
        <v>1419</v>
      </c>
    </row>
    <row r="304" spans="1:16" ht="19.5">
      <c r="A304" s="77"/>
      <c r="B304" s="43" t="s">
        <v>25</v>
      </c>
      <c r="C304" s="45"/>
      <c r="D304" s="78" t="s">
        <v>26</v>
      </c>
      <c r="E304" s="14"/>
      <c r="F304" s="43" t="s">
        <v>943</v>
      </c>
      <c r="G304" s="45"/>
      <c r="H304" s="124"/>
      <c r="I304" s="124"/>
      <c r="J304" s="124"/>
      <c r="K304" s="124"/>
      <c r="L304" s="124"/>
      <c r="M304" s="67" t="s">
        <v>371</v>
      </c>
      <c r="N304" s="14" t="s">
        <v>618</v>
      </c>
      <c r="O304" s="45"/>
      <c r="P304" s="250"/>
    </row>
    <row r="305" spans="1:16" ht="19.5">
      <c r="A305" s="73">
        <v>4</v>
      </c>
      <c r="B305" s="36" t="s">
        <v>589</v>
      </c>
      <c r="C305" s="91"/>
      <c r="D305" s="65" t="s">
        <v>27</v>
      </c>
      <c r="E305" s="65"/>
      <c r="F305" s="36" t="s">
        <v>944</v>
      </c>
      <c r="G305" s="91"/>
      <c r="H305" s="88">
        <v>40000</v>
      </c>
      <c r="I305" s="88">
        <v>40000</v>
      </c>
      <c r="J305" s="88">
        <v>40000</v>
      </c>
      <c r="K305" s="88">
        <v>40000</v>
      </c>
      <c r="L305" s="88">
        <v>40000</v>
      </c>
      <c r="M305" s="87" t="s">
        <v>574</v>
      </c>
      <c r="N305" s="65" t="s">
        <v>30</v>
      </c>
      <c r="O305" s="91"/>
      <c r="P305" s="265" t="s">
        <v>1419</v>
      </c>
    </row>
    <row r="306" spans="1:16" ht="19.5">
      <c r="A306" s="172"/>
      <c r="B306" s="43" t="s">
        <v>216</v>
      </c>
      <c r="C306" s="45"/>
      <c r="D306" s="14" t="s">
        <v>28</v>
      </c>
      <c r="E306" s="14"/>
      <c r="F306" s="43" t="s">
        <v>945</v>
      </c>
      <c r="G306" s="45"/>
      <c r="H306" s="124"/>
      <c r="I306" s="124"/>
      <c r="J306" s="124"/>
      <c r="K306" s="124"/>
      <c r="L306" s="124"/>
      <c r="M306" s="67" t="s">
        <v>371</v>
      </c>
      <c r="N306" s="14" t="s">
        <v>31</v>
      </c>
      <c r="O306" s="149"/>
      <c r="P306" s="117"/>
    </row>
    <row r="307" spans="1:16" ht="19.5">
      <c r="A307" s="77"/>
      <c r="B307" s="43" t="s">
        <v>217</v>
      </c>
      <c r="C307" s="45"/>
      <c r="D307" s="14" t="s">
        <v>29</v>
      </c>
      <c r="E307" s="14"/>
      <c r="F307" s="43" t="s">
        <v>628</v>
      </c>
      <c r="G307" s="45"/>
      <c r="H307" s="124"/>
      <c r="I307" s="124"/>
      <c r="J307" s="124"/>
      <c r="K307" s="124"/>
      <c r="L307" s="124"/>
      <c r="M307" s="67"/>
      <c r="N307" s="14" t="s">
        <v>612</v>
      </c>
      <c r="O307" s="45"/>
      <c r="P307" s="117"/>
    </row>
    <row r="308" spans="1:16" ht="19.5">
      <c r="A308" s="84"/>
      <c r="B308" s="55"/>
      <c r="C308" s="68"/>
      <c r="D308" s="56" t="s">
        <v>473</v>
      </c>
      <c r="E308" s="56"/>
      <c r="F308" s="55" t="s">
        <v>137</v>
      </c>
      <c r="G308" s="68"/>
      <c r="H308" s="125"/>
      <c r="I308" s="125"/>
      <c r="J308" s="125"/>
      <c r="K308" s="125"/>
      <c r="L308" s="125"/>
      <c r="M308" s="70"/>
      <c r="N308" s="56" t="s">
        <v>688</v>
      </c>
      <c r="O308" s="68"/>
      <c r="P308" s="279"/>
    </row>
    <row r="309" spans="1:16" ht="19.5">
      <c r="A309" s="77">
        <v>6</v>
      </c>
      <c r="B309" s="43" t="s">
        <v>1779</v>
      </c>
      <c r="C309" s="45"/>
      <c r="D309" s="40" t="s">
        <v>1780</v>
      </c>
      <c r="E309" s="14"/>
      <c r="F309" s="43" t="s">
        <v>1782</v>
      </c>
      <c r="G309" s="45"/>
      <c r="H309" s="104" t="s">
        <v>594</v>
      </c>
      <c r="I309" s="93">
        <v>20000</v>
      </c>
      <c r="J309" s="93">
        <v>20000</v>
      </c>
      <c r="K309" s="93">
        <v>20000</v>
      </c>
      <c r="L309" s="104">
        <v>20000</v>
      </c>
      <c r="M309" s="72" t="s">
        <v>574</v>
      </c>
      <c r="N309" s="43" t="s">
        <v>1786</v>
      </c>
      <c r="O309" s="45"/>
      <c r="P309" s="265" t="s">
        <v>1419</v>
      </c>
    </row>
    <row r="310" spans="1:16" ht="19.5">
      <c r="A310" s="77"/>
      <c r="B310" s="43"/>
      <c r="C310" s="45"/>
      <c r="D310" s="40" t="s">
        <v>1781</v>
      </c>
      <c r="E310" s="14"/>
      <c r="F310" s="43" t="s">
        <v>1783</v>
      </c>
      <c r="G310" s="45"/>
      <c r="H310" s="66"/>
      <c r="I310" s="66"/>
      <c r="J310" s="66"/>
      <c r="K310" s="66"/>
      <c r="L310" s="66"/>
      <c r="M310" s="61" t="s">
        <v>362</v>
      </c>
      <c r="N310" s="43" t="s">
        <v>1787</v>
      </c>
      <c r="O310" s="45"/>
      <c r="P310" s="117"/>
    </row>
    <row r="311" spans="1:16" ht="19.5">
      <c r="A311" s="77"/>
      <c r="B311" s="43"/>
      <c r="C311" s="45"/>
      <c r="D311" s="40"/>
      <c r="E311" s="14"/>
      <c r="F311" s="43" t="s">
        <v>1785</v>
      </c>
      <c r="G311" s="45"/>
      <c r="H311" s="66"/>
      <c r="I311" s="66"/>
      <c r="J311" s="66"/>
      <c r="K311" s="66"/>
      <c r="L311" s="66"/>
      <c r="M311" s="61"/>
      <c r="N311" s="43" t="s">
        <v>1097</v>
      </c>
      <c r="O311" s="45"/>
      <c r="P311" s="117"/>
    </row>
    <row r="312" spans="1:16" ht="19.5">
      <c r="A312" s="84"/>
      <c r="B312" s="55"/>
      <c r="C312" s="68"/>
      <c r="D312" s="56"/>
      <c r="E312" s="56"/>
      <c r="F312" s="55" t="s">
        <v>1784</v>
      </c>
      <c r="G312" s="68"/>
      <c r="H312" s="69"/>
      <c r="I312" s="69"/>
      <c r="J312" s="69"/>
      <c r="K312" s="69"/>
      <c r="L312" s="69"/>
      <c r="M312" s="85"/>
      <c r="N312" s="47"/>
      <c r="O312" s="68"/>
      <c r="P312" s="279"/>
    </row>
    <row r="313" spans="1:16" ht="19.5">
      <c r="A313" s="61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61"/>
      <c r="N313" s="40"/>
      <c r="O313" s="14"/>
      <c r="P313" s="790">
        <v>44</v>
      </c>
    </row>
    <row r="314" spans="1:16" ht="19.5">
      <c r="A314" s="248" t="s">
        <v>1029</v>
      </c>
      <c r="B314" s="14"/>
      <c r="C314" s="14"/>
      <c r="D314" s="14"/>
      <c r="E314" s="14"/>
      <c r="F314" s="14"/>
      <c r="G314" s="14"/>
      <c r="H314" s="128"/>
      <c r="I314" s="14"/>
      <c r="J314" s="14"/>
      <c r="K314" s="14"/>
      <c r="L314" s="14"/>
      <c r="M314" s="14"/>
      <c r="N314" s="40"/>
      <c r="O314" s="14"/>
      <c r="P314" s="287"/>
    </row>
    <row r="315" spans="1:16" ht="19.5">
      <c r="A315" s="248" t="s">
        <v>884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40"/>
      <c r="O315" s="14"/>
      <c r="P315" s="287"/>
    </row>
    <row r="316" spans="1:16" ht="19.5">
      <c r="A316" s="193" t="s">
        <v>2155</v>
      </c>
      <c r="B316" s="193"/>
      <c r="C316" s="193"/>
      <c r="D316" s="193"/>
      <c r="E316" s="193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260"/>
    </row>
    <row r="317" spans="1:16" ht="19.5">
      <c r="A317" s="193" t="s">
        <v>1131</v>
      </c>
      <c r="B317" s="193"/>
      <c r="C317" s="193"/>
      <c r="D317" s="193"/>
      <c r="E317" s="193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260"/>
    </row>
    <row r="318" spans="1:16" ht="19.5">
      <c r="A318" s="194"/>
      <c r="B318" s="823"/>
      <c r="C318" s="824"/>
      <c r="D318" s="825"/>
      <c r="E318" s="825"/>
      <c r="F318" s="823" t="s">
        <v>581</v>
      </c>
      <c r="G318" s="824"/>
      <c r="H318" s="826" t="s">
        <v>583</v>
      </c>
      <c r="I318" s="827"/>
      <c r="J318" s="827"/>
      <c r="K318" s="827"/>
      <c r="L318" s="827"/>
      <c r="M318" s="19" t="s">
        <v>356</v>
      </c>
      <c r="N318" s="823" t="s">
        <v>584</v>
      </c>
      <c r="O318" s="825"/>
      <c r="P318" s="261" t="s">
        <v>586</v>
      </c>
    </row>
    <row r="319" spans="1:16" ht="19.5">
      <c r="A319" s="172" t="s">
        <v>579</v>
      </c>
      <c r="B319" s="829" t="s">
        <v>361</v>
      </c>
      <c r="C319" s="830"/>
      <c r="D319" s="829" t="s">
        <v>580</v>
      </c>
      <c r="E319" s="830"/>
      <c r="F319" s="829" t="s">
        <v>582</v>
      </c>
      <c r="G319" s="830"/>
      <c r="H319" s="20">
        <v>2566</v>
      </c>
      <c r="I319" s="17">
        <v>2567</v>
      </c>
      <c r="J319" s="16">
        <v>2568</v>
      </c>
      <c r="K319" s="16">
        <v>2569</v>
      </c>
      <c r="L319" s="16">
        <v>2570</v>
      </c>
      <c r="M319" s="22" t="s">
        <v>357</v>
      </c>
      <c r="N319" s="829" t="s">
        <v>585</v>
      </c>
      <c r="O319" s="842"/>
      <c r="P319" s="262" t="s">
        <v>210</v>
      </c>
    </row>
    <row r="320" spans="1:16" ht="19.5">
      <c r="A320" s="132"/>
      <c r="B320" s="132"/>
      <c r="C320" s="167"/>
      <c r="D320" s="168"/>
      <c r="E320" s="168"/>
      <c r="F320" s="132"/>
      <c r="G320" s="167"/>
      <c r="H320" s="28" t="s">
        <v>577</v>
      </c>
      <c r="I320" s="29" t="s">
        <v>577</v>
      </c>
      <c r="J320" s="30" t="s">
        <v>577</v>
      </c>
      <c r="K320" s="30" t="s">
        <v>577</v>
      </c>
      <c r="L320" s="30" t="s">
        <v>577</v>
      </c>
      <c r="M320" s="174"/>
      <c r="N320" s="132"/>
      <c r="O320" s="168"/>
      <c r="P320" s="263"/>
    </row>
    <row r="321" spans="1:16" ht="19.5">
      <c r="A321" s="73">
        <v>1</v>
      </c>
      <c r="B321" s="36" t="s">
        <v>702</v>
      </c>
      <c r="C321" s="91"/>
      <c r="D321" s="65" t="s">
        <v>33</v>
      </c>
      <c r="E321" s="65"/>
      <c r="F321" s="36" t="s">
        <v>640</v>
      </c>
      <c r="G321" s="91"/>
      <c r="H321" s="87" t="s">
        <v>594</v>
      </c>
      <c r="I321" s="88">
        <v>200000</v>
      </c>
      <c r="J321" s="87" t="s">
        <v>594</v>
      </c>
      <c r="K321" s="63">
        <v>200000</v>
      </c>
      <c r="L321" s="87">
        <v>300000</v>
      </c>
      <c r="M321" s="88" t="s">
        <v>574</v>
      </c>
      <c r="N321" s="36" t="s">
        <v>35</v>
      </c>
      <c r="O321" s="91"/>
      <c r="P321" s="122" t="s">
        <v>1419</v>
      </c>
    </row>
    <row r="322" spans="1:16" ht="19.5">
      <c r="A322" s="77"/>
      <c r="B322" s="43" t="s">
        <v>703</v>
      </c>
      <c r="C322" s="45"/>
      <c r="D322" s="14" t="s">
        <v>34</v>
      </c>
      <c r="E322" s="14"/>
      <c r="F322" s="43" t="s">
        <v>652</v>
      </c>
      <c r="G322" s="45"/>
      <c r="H322" s="67"/>
      <c r="I322" s="67"/>
      <c r="J322" s="67"/>
      <c r="K322" s="61"/>
      <c r="L322" s="67"/>
      <c r="M322" s="67" t="s">
        <v>367</v>
      </c>
      <c r="N322" s="43" t="s">
        <v>36</v>
      </c>
      <c r="O322" s="45"/>
      <c r="P322" s="262"/>
    </row>
    <row r="323" spans="1:16" ht="19.5">
      <c r="A323" s="77"/>
      <c r="B323" s="191"/>
      <c r="C323" s="169"/>
      <c r="D323" s="14"/>
      <c r="E323" s="155"/>
      <c r="F323" s="191"/>
      <c r="G323" s="169"/>
      <c r="H323" s="22"/>
      <c r="I323" s="22"/>
      <c r="J323" s="22"/>
      <c r="K323" s="156"/>
      <c r="L323" s="22"/>
      <c r="M323" s="22"/>
      <c r="N323" s="191"/>
      <c r="O323" s="169"/>
      <c r="P323" s="262"/>
    </row>
    <row r="324" spans="1:16" ht="19.5">
      <c r="A324" s="73">
        <v>2</v>
      </c>
      <c r="B324" s="264" t="s">
        <v>938</v>
      </c>
      <c r="C324" s="91"/>
      <c r="D324" s="65" t="s">
        <v>537</v>
      </c>
      <c r="E324" s="65"/>
      <c r="F324" s="36" t="s">
        <v>938</v>
      </c>
      <c r="G324" s="127"/>
      <c r="H324" s="83">
        <v>200000</v>
      </c>
      <c r="I324" s="83">
        <v>200000</v>
      </c>
      <c r="J324" s="83">
        <v>250000</v>
      </c>
      <c r="K324" s="95">
        <v>250000</v>
      </c>
      <c r="L324" s="83">
        <v>250000</v>
      </c>
      <c r="M324" s="87" t="s">
        <v>574</v>
      </c>
      <c r="N324" s="36" t="s">
        <v>2434</v>
      </c>
      <c r="O324" s="91"/>
      <c r="P324" s="112" t="s">
        <v>1419</v>
      </c>
    </row>
    <row r="325" spans="1:16" ht="19.5">
      <c r="A325" s="77"/>
      <c r="B325" s="43" t="s">
        <v>1224</v>
      </c>
      <c r="C325" s="45"/>
      <c r="D325" s="14" t="s">
        <v>937</v>
      </c>
      <c r="E325" s="14"/>
      <c r="F325" s="43" t="s">
        <v>939</v>
      </c>
      <c r="G325" s="66"/>
      <c r="H325" s="66"/>
      <c r="I325" s="66"/>
      <c r="J325" s="66"/>
      <c r="K325" s="14"/>
      <c r="L325" s="66"/>
      <c r="M325" s="67" t="s">
        <v>2433</v>
      </c>
      <c r="N325" s="116" t="s">
        <v>2471</v>
      </c>
      <c r="O325" s="45"/>
      <c r="P325" s="133"/>
    </row>
    <row r="326" spans="1:16" ht="19.5">
      <c r="A326" s="84"/>
      <c r="B326" s="55" t="s">
        <v>1225</v>
      </c>
      <c r="C326" s="68"/>
      <c r="D326" s="56" t="s">
        <v>538</v>
      </c>
      <c r="E326" s="56"/>
      <c r="F326" s="55"/>
      <c r="G326" s="68"/>
      <c r="H326" s="69"/>
      <c r="I326" s="69"/>
      <c r="J326" s="69"/>
      <c r="K326" s="56"/>
      <c r="L326" s="69"/>
      <c r="M326" s="70"/>
      <c r="N326" s="55"/>
      <c r="O326" s="68"/>
      <c r="P326" s="139"/>
    </row>
    <row r="327" spans="1:16" ht="19.5">
      <c r="A327" s="77">
        <v>3</v>
      </c>
      <c r="B327" s="43" t="s">
        <v>1511</v>
      </c>
      <c r="C327" s="45"/>
      <c r="D327" s="14" t="s">
        <v>1359</v>
      </c>
      <c r="E327" s="14"/>
      <c r="F327" s="43" t="s">
        <v>345</v>
      </c>
      <c r="G327" s="45"/>
      <c r="H327" s="104" t="s">
        <v>594</v>
      </c>
      <c r="I327" s="104" t="s">
        <v>594</v>
      </c>
      <c r="J327" s="126">
        <v>15000</v>
      </c>
      <c r="K327" s="72" t="s">
        <v>594</v>
      </c>
      <c r="L327" s="104">
        <v>15000</v>
      </c>
      <c r="M327" s="104" t="s">
        <v>574</v>
      </c>
      <c r="N327" s="43" t="s">
        <v>347</v>
      </c>
      <c r="O327" s="45"/>
      <c r="P327" s="133" t="s">
        <v>1419</v>
      </c>
    </row>
    <row r="328" spans="1:16" ht="19.5">
      <c r="A328" s="77"/>
      <c r="B328" s="43" t="s">
        <v>1512</v>
      </c>
      <c r="C328" s="45"/>
      <c r="D328" s="78" t="s">
        <v>1360</v>
      </c>
      <c r="E328" s="14"/>
      <c r="F328" s="43" t="s">
        <v>2435</v>
      </c>
      <c r="G328" s="45"/>
      <c r="H328" s="66"/>
      <c r="I328" s="67"/>
      <c r="J328" s="66"/>
      <c r="K328" s="14"/>
      <c r="L328" s="66"/>
      <c r="M328" s="67" t="s">
        <v>367</v>
      </c>
      <c r="N328" s="43" t="s">
        <v>2436</v>
      </c>
      <c r="O328" s="45"/>
      <c r="P328" s="133"/>
    </row>
    <row r="329" spans="1:16" ht="19.5">
      <c r="A329" s="84"/>
      <c r="B329" s="55"/>
      <c r="C329" s="68"/>
      <c r="D329" s="56" t="s">
        <v>1361</v>
      </c>
      <c r="E329" s="56"/>
      <c r="F329" s="55" t="s">
        <v>52</v>
      </c>
      <c r="G329" s="68"/>
      <c r="H329" s="69"/>
      <c r="I329" s="70"/>
      <c r="J329" s="69"/>
      <c r="K329" s="56"/>
      <c r="L329" s="69"/>
      <c r="M329" s="70"/>
      <c r="N329" s="55"/>
      <c r="O329" s="68"/>
      <c r="P329" s="139"/>
    </row>
    <row r="330" spans="1:16" ht="19.5">
      <c r="A330" s="73">
        <v>4</v>
      </c>
      <c r="B330" s="36" t="s">
        <v>2009</v>
      </c>
      <c r="C330" s="91"/>
      <c r="D330" s="65" t="s">
        <v>1359</v>
      </c>
      <c r="E330" s="65"/>
      <c r="F330" s="36" t="s">
        <v>345</v>
      </c>
      <c r="G330" s="91"/>
      <c r="H330" s="87" t="s">
        <v>594</v>
      </c>
      <c r="I330" s="87" t="s">
        <v>594</v>
      </c>
      <c r="J330" s="88">
        <v>10000</v>
      </c>
      <c r="K330" s="63">
        <v>10000</v>
      </c>
      <c r="L330" s="87">
        <v>10000</v>
      </c>
      <c r="M330" s="87" t="s">
        <v>574</v>
      </c>
      <c r="N330" s="36" t="s">
        <v>347</v>
      </c>
      <c r="O330" s="91"/>
      <c r="P330" s="112" t="s">
        <v>1419</v>
      </c>
    </row>
    <row r="331" spans="1:16" ht="19.5">
      <c r="A331" s="77"/>
      <c r="B331" s="43" t="s">
        <v>2010</v>
      </c>
      <c r="C331" s="45"/>
      <c r="D331" s="78" t="s">
        <v>1360</v>
      </c>
      <c r="E331" s="14"/>
      <c r="F331" s="43" t="s">
        <v>346</v>
      </c>
      <c r="G331" s="45"/>
      <c r="H331" s="66"/>
      <c r="I331" s="67"/>
      <c r="J331" s="66"/>
      <c r="K331" s="14"/>
      <c r="L331" s="66"/>
      <c r="M331" s="67" t="s">
        <v>362</v>
      </c>
      <c r="N331" s="43" t="s">
        <v>344</v>
      </c>
      <c r="O331" s="45"/>
      <c r="P331" s="133"/>
    </row>
    <row r="332" spans="1:16" ht="19.5">
      <c r="A332" s="84"/>
      <c r="B332" s="55" t="s">
        <v>2011</v>
      </c>
      <c r="C332" s="68"/>
      <c r="D332" s="56" t="s">
        <v>1361</v>
      </c>
      <c r="E332" s="56"/>
      <c r="F332" s="55" t="s">
        <v>2012</v>
      </c>
      <c r="G332" s="68"/>
      <c r="H332" s="69"/>
      <c r="I332" s="70"/>
      <c r="J332" s="69"/>
      <c r="K332" s="56"/>
      <c r="L332" s="69"/>
      <c r="M332" s="70"/>
      <c r="N332" s="55"/>
      <c r="O332" s="68"/>
      <c r="P332" s="139"/>
    </row>
    <row r="333" spans="1:16" ht="19.5">
      <c r="A333" s="73">
        <v>5</v>
      </c>
      <c r="B333" s="36" t="s">
        <v>534</v>
      </c>
      <c r="C333" s="91"/>
      <c r="D333" s="65" t="s">
        <v>528</v>
      </c>
      <c r="E333" s="65"/>
      <c r="F333" s="36" t="s">
        <v>679</v>
      </c>
      <c r="G333" s="91"/>
      <c r="H333" s="87" t="s">
        <v>594</v>
      </c>
      <c r="I333" s="83">
        <v>10000</v>
      </c>
      <c r="J333" s="252">
        <v>300000</v>
      </c>
      <c r="K333" s="252">
        <v>400000</v>
      </c>
      <c r="L333" s="83">
        <v>500000</v>
      </c>
      <c r="M333" s="63" t="s">
        <v>574</v>
      </c>
      <c r="N333" s="36" t="s">
        <v>37</v>
      </c>
      <c r="O333" s="91"/>
      <c r="P333" s="112" t="s">
        <v>1419</v>
      </c>
    </row>
    <row r="334" spans="1:16" ht="19.5">
      <c r="A334" s="77"/>
      <c r="B334" s="43" t="s">
        <v>535</v>
      </c>
      <c r="C334" s="45"/>
      <c r="D334" s="89" t="s">
        <v>609</v>
      </c>
      <c r="E334" s="14"/>
      <c r="F334" s="43" t="s">
        <v>680</v>
      </c>
      <c r="G334" s="45"/>
      <c r="H334" s="66"/>
      <c r="I334" s="66"/>
      <c r="J334" s="43"/>
      <c r="K334" s="43"/>
      <c r="L334" s="66"/>
      <c r="M334" s="61" t="s">
        <v>367</v>
      </c>
      <c r="N334" s="43" t="s">
        <v>38</v>
      </c>
      <c r="O334" s="45"/>
      <c r="P334" s="133"/>
    </row>
    <row r="335" spans="1:16" ht="19.5">
      <c r="A335" s="77"/>
      <c r="B335" s="43" t="s">
        <v>536</v>
      </c>
      <c r="C335" s="45"/>
      <c r="D335" s="14" t="s">
        <v>721</v>
      </c>
      <c r="E335" s="14"/>
      <c r="F335" s="43" t="s">
        <v>234</v>
      </c>
      <c r="G335" s="45"/>
      <c r="H335" s="66"/>
      <c r="I335" s="66"/>
      <c r="J335" s="43"/>
      <c r="K335" s="43"/>
      <c r="L335" s="66"/>
      <c r="M335" s="61"/>
      <c r="N335" s="43" t="s">
        <v>39</v>
      </c>
      <c r="O335" s="45"/>
      <c r="P335" s="133"/>
    </row>
    <row r="336" spans="1:16" ht="19.5">
      <c r="A336" s="151"/>
      <c r="B336" s="151"/>
      <c r="C336" s="197"/>
      <c r="D336" s="202"/>
      <c r="E336" s="202"/>
      <c r="F336" s="55"/>
      <c r="G336" s="197"/>
      <c r="H336" s="150"/>
      <c r="I336" s="150"/>
      <c r="J336" s="151"/>
      <c r="K336" s="151"/>
      <c r="L336" s="150"/>
      <c r="M336" s="203"/>
      <c r="N336" s="55" t="s">
        <v>40</v>
      </c>
      <c r="O336" s="197"/>
      <c r="P336" s="147"/>
    </row>
    <row r="337" spans="1:16" ht="19.5">
      <c r="A337" s="94"/>
      <c r="B337" s="94"/>
      <c r="C337" s="94"/>
      <c r="D337" s="94"/>
      <c r="E337" s="94"/>
      <c r="F337" s="14"/>
      <c r="G337" s="94"/>
      <c r="H337" s="94"/>
      <c r="I337" s="94"/>
      <c r="J337" s="94"/>
      <c r="K337" s="94"/>
      <c r="L337" s="94"/>
      <c r="M337" s="661"/>
      <c r="N337" s="14"/>
      <c r="O337" s="94"/>
      <c r="P337" s="790">
        <v>45</v>
      </c>
    </row>
    <row r="338" spans="1:16" ht="19.5">
      <c r="A338" s="194"/>
      <c r="B338" s="823"/>
      <c r="C338" s="824"/>
      <c r="D338" s="825"/>
      <c r="E338" s="825"/>
      <c r="F338" s="823" t="s">
        <v>581</v>
      </c>
      <c r="G338" s="824"/>
      <c r="H338" s="826" t="s">
        <v>583</v>
      </c>
      <c r="I338" s="827"/>
      <c r="J338" s="827"/>
      <c r="K338" s="827"/>
      <c r="L338" s="828"/>
      <c r="M338" s="19" t="s">
        <v>356</v>
      </c>
      <c r="N338" s="823" t="s">
        <v>584</v>
      </c>
      <c r="O338" s="824"/>
      <c r="P338" s="261" t="s">
        <v>586</v>
      </c>
    </row>
    <row r="339" spans="1:16" ht="19.5">
      <c r="A339" s="172" t="s">
        <v>579</v>
      </c>
      <c r="B339" s="829" t="s">
        <v>361</v>
      </c>
      <c r="C339" s="830"/>
      <c r="D339" s="829" t="s">
        <v>580</v>
      </c>
      <c r="E339" s="830"/>
      <c r="F339" s="829" t="s">
        <v>582</v>
      </c>
      <c r="G339" s="830"/>
      <c r="H339" s="20">
        <v>2566</v>
      </c>
      <c r="I339" s="17">
        <v>2567</v>
      </c>
      <c r="J339" s="16">
        <v>2568</v>
      </c>
      <c r="K339" s="16">
        <v>2569</v>
      </c>
      <c r="L339" s="16">
        <v>2570</v>
      </c>
      <c r="M339" s="22" t="s">
        <v>357</v>
      </c>
      <c r="N339" s="829" t="s">
        <v>585</v>
      </c>
      <c r="O339" s="830"/>
      <c r="P339" s="262" t="s">
        <v>210</v>
      </c>
    </row>
    <row r="340" spans="1:16" ht="19.5">
      <c r="A340" s="132"/>
      <c r="B340" s="132"/>
      <c r="C340" s="167"/>
      <c r="D340" s="168"/>
      <c r="E340" s="168"/>
      <c r="F340" s="132"/>
      <c r="G340" s="168"/>
      <c r="H340" s="28" t="s">
        <v>577</v>
      </c>
      <c r="I340" s="29" t="s">
        <v>577</v>
      </c>
      <c r="J340" s="30" t="s">
        <v>577</v>
      </c>
      <c r="K340" s="30" t="s">
        <v>577</v>
      </c>
      <c r="L340" s="30" t="s">
        <v>577</v>
      </c>
      <c r="M340" s="174"/>
      <c r="N340" s="132"/>
      <c r="O340" s="168"/>
      <c r="P340" s="263"/>
    </row>
    <row r="341" spans="1:16" ht="19.5">
      <c r="A341" s="77">
        <v>6</v>
      </c>
      <c r="B341" s="43" t="s">
        <v>681</v>
      </c>
      <c r="C341" s="45"/>
      <c r="D341" s="14" t="s">
        <v>533</v>
      </c>
      <c r="E341" s="14"/>
      <c r="F341" s="43" t="s">
        <v>461</v>
      </c>
      <c r="G341" s="45"/>
      <c r="H341" s="104" t="s">
        <v>594</v>
      </c>
      <c r="I341" s="126">
        <v>20000</v>
      </c>
      <c r="J341" s="118">
        <v>20000</v>
      </c>
      <c r="K341" s="104">
        <v>20000</v>
      </c>
      <c r="L341" s="126">
        <v>20000</v>
      </c>
      <c r="M341" s="141" t="s">
        <v>574</v>
      </c>
      <c r="N341" s="116" t="s">
        <v>2458</v>
      </c>
      <c r="O341" s="45"/>
      <c r="P341" s="219" t="s">
        <v>1419</v>
      </c>
    </row>
    <row r="342" spans="1:16" ht="19.5">
      <c r="A342" s="77"/>
      <c r="B342" s="290" t="s">
        <v>682</v>
      </c>
      <c r="C342" s="45"/>
      <c r="D342" s="14" t="s">
        <v>683</v>
      </c>
      <c r="E342" s="14"/>
      <c r="F342" s="43" t="s">
        <v>2457</v>
      </c>
      <c r="G342" s="45"/>
      <c r="H342" s="66"/>
      <c r="I342" s="66"/>
      <c r="J342" s="14"/>
      <c r="K342" s="66"/>
      <c r="L342" s="66"/>
      <c r="M342" s="102" t="s">
        <v>362</v>
      </c>
      <c r="N342" s="43" t="s">
        <v>462</v>
      </c>
      <c r="O342" s="45"/>
      <c r="P342" s="219"/>
    </row>
    <row r="343" spans="1:16" ht="19.5">
      <c r="A343" s="84"/>
      <c r="B343" s="55" t="s">
        <v>610</v>
      </c>
      <c r="C343" s="68"/>
      <c r="D343" s="56"/>
      <c r="E343" s="56"/>
      <c r="F343" s="55"/>
      <c r="G343" s="68"/>
      <c r="H343" s="69"/>
      <c r="I343" s="69"/>
      <c r="J343" s="56"/>
      <c r="K343" s="69"/>
      <c r="L343" s="69"/>
      <c r="M343" s="68"/>
      <c r="N343" s="55" t="s">
        <v>520</v>
      </c>
      <c r="O343" s="68"/>
      <c r="P343" s="267"/>
    </row>
    <row r="344" spans="1:16" ht="19.5">
      <c r="A344" s="64">
        <v>7</v>
      </c>
      <c r="B344" s="65" t="s">
        <v>204</v>
      </c>
      <c r="C344" s="65"/>
      <c r="D344" s="36" t="s">
        <v>41</v>
      </c>
      <c r="E344" s="91"/>
      <c r="F344" s="65" t="s">
        <v>47</v>
      </c>
      <c r="G344" s="65"/>
      <c r="H344" s="88">
        <v>10000</v>
      </c>
      <c r="I344" s="92">
        <v>10000</v>
      </c>
      <c r="J344" s="82">
        <v>10000</v>
      </c>
      <c r="K344" s="87">
        <v>10000</v>
      </c>
      <c r="L344" s="83">
        <v>10000</v>
      </c>
      <c r="M344" s="282" t="s">
        <v>574</v>
      </c>
      <c r="N344" s="36" t="s">
        <v>205</v>
      </c>
      <c r="O344" s="91"/>
      <c r="P344" s="254" t="s">
        <v>1419</v>
      </c>
    </row>
    <row r="345" spans="1:16" ht="19.5">
      <c r="A345" s="67"/>
      <c r="B345" s="14"/>
      <c r="C345" s="14"/>
      <c r="D345" s="43" t="s">
        <v>42</v>
      </c>
      <c r="E345" s="45"/>
      <c r="F345" s="14" t="s">
        <v>48</v>
      </c>
      <c r="G345" s="14"/>
      <c r="H345" s="66"/>
      <c r="I345" s="14"/>
      <c r="J345" s="43"/>
      <c r="K345" s="66"/>
      <c r="L345" s="66"/>
      <c r="M345" s="45" t="s">
        <v>367</v>
      </c>
      <c r="N345" s="43" t="s">
        <v>43</v>
      </c>
      <c r="O345" s="45"/>
      <c r="P345" s="117"/>
    </row>
    <row r="346" spans="1:16" ht="19.5">
      <c r="A346" s="70"/>
      <c r="B346" s="56"/>
      <c r="C346" s="56"/>
      <c r="D346" s="55" t="s">
        <v>311</v>
      </c>
      <c r="E346" s="68"/>
      <c r="F346" s="56" t="s">
        <v>49</v>
      </c>
      <c r="G346" s="56"/>
      <c r="H346" s="69"/>
      <c r="I346" s="56"/>
      <c r="J346" s="55"/>
      <c r="K346" s="69"/>
      <c r="L346" s="69"/>
      <c r="M346" s="68"/>
      <c r="N346" s="55" t="s">
        <v>44</v>
      </c>
      <c r="O346" s="68"/>
      <c r="P346" s="279"/>
    </row>
    <row r="347" spans="1:16" ht="19.5">
      <c r="A347" s="73">
        <v>8</v>
      </c>
      <c r="B347" s="36" t="s">
        <v>704</v>
      </c>
      <c r="C347" s="91"/>
      <c r="D347" s="65" t="s">
        <v>45</v>
      </c>
      <c r="E347" s="65"/>
      <c r="F347" s="36" t="s">
        <v>2472</v>
      </c>
      <c r="G347" s="91"/>
      <c r="H347" s="63" t="s">
        <v>594</v>
      </c>
      <c r="I347" s="146" t="s">
        <v>594</v>
      </c>
      <c r="J347" s="63">
        <v>15000</v>
      </c>
      <c r="K347" s="88">
        <v>15000</v>
      </c>
      <c r="L347" s="92">
        <v>15000</v>
      </c>
      <c r="M347" s="87" t="s">
        <v>574</v>
      </c>
      <c r="N347" s="65" t="s">
        <v>1513</v>
      </c>
      <c r="O347" s="65"/>
      <c r="P347" s="112" t="s">
        <v>1419</v>
      </c>
    </row>
    <row r="348" spans="1:16" ht="19.5">
      <c r="A348" s="77"/>
      <c r="B348" s="43"/>
      <c r="C348" s="45"/>
      <c r="D348" s="14" t="s">
        <v>46</v>
      </c>
      <c r="E348" s="14"/>
      <c r="F348" s="43" t="s">
        <v>34</v>
      </c>
      <c r="G348" s="45"/>
      <c r="H348" s="14"/>
      <c r="I348" s="66"/>
      <c r="J348" s="14"/>
      <c r="K348" s="66"/>
      <c r="L348" s="14"/>
      <c r="M348" s="66" t="s">
        <v>367</v>
      </c>
      <c r="N348" s="14" t="s">
        <v>1514</v>
      </c>
      <c r="O348" s="14"/>
      <c r="P348" s="133"/>
    </row>
    <row r="349" spans="1:16" ht="19.5">
      <c r="A349" s="73">
        <v>9</v>
      </c>
      <c r="B349" s="291" t="s">
        <v>1039</v>
      </c>
      <c r="C349" s="292"/>
      <c r="D349" s="65" t="s">
        <v>312</v>
      </c>
      <c r="E349" s="65"/>
      <c r="F349" s="36" t="s">
        <v>50</v>
      </c>
      <c r="G349" s="91"/>
      <c r="H349" s="79" t="s">
        <v>594</v>
      </c>
      <c r="I349" s="88">
        <v>10000</v>
      </c>
      <c r="J349" s="88">
        <v>10000</v>
      </c>
      <c r="K349" s="88">
        <v>10000</v>
      </c>
      <c r="L349" s="88">
        <v>10000</v>
      </c>
      <c r="M349" s="79" t="s">
        <v>574</v>
      </c>
      <c r="N349" s="36" t="s">
        <v>205</v>
      </c>
      <c r="O349" s="91"/>
      <c r="P349" s="112" t="s">
        <v>1419</v>
      </c>
    </row>
    <row r="350" spans="1:16" ht="19.5">
      <c r="A350" s="77"/>
      <c r="B350" s="293" t="s">
        <v>1747</v>
      </c>
      <c r="C350" s="294"/>
      <c r="D350" s="14" t="s">
        <v>311</v>
      </c>
      <c r="E350" s="14"/>
      <c r="F350" s="43" t="s">
        <v>51</v>
      </c>
      <c r="G350" s="45"/>
      <c r="H350" s="61"/>
      <c r="I350" s="186"/>
      <c r="J350" s="186"/>
      <c r="K350" s="178"/>
      <c r="L350" s="178"/>
      <c r="M350" s="77" t="s">
        <v>371</v>
      </c>
      <c r="N350" s="43" t="s">
        <v>43</v>
      </c>
      <c r="O350" s="45"/>
      <c r="P350" s="219"/>
    </row>
    <row r="351" spans="1:16" ht="19.5">
      <c r="A351" s="84"/>
      <c r="B351" s="295" t="s">
        <v>1748</v>
      </c>
      <c r="C351" s="296"/>
      <c r="D351" s="295"/>
      <c r="E351" s="296"/>
      <c r="F351" s="55" t="s">
        <v>1746</v>
      </c>
      <c r="G351" s="68"/>
      <c r="H351" s="85"/>
      <c r="I351" s="188"/>
      <c r="J351" s="164"/>
      <c r="K351" s="164"/>
      <c r="L351" s="164"/>
      <c r="M351" s="164"/>
      <c r="N351" s="55" t="s">
        <v>44</v>
      </c>
      <c r="O351" s="68"/>
      <c r="P351" s="267"/>
    </row>
    <row r="352" spans="1:16" ht="19.5">
      <c r="A352" s="73">
        <v>10</v>
      </c>
      <c r="B352" s="291" t="s">
        <v>1515</v>
      </c>
      <c r="C352" s="292"/>
      <c r="D352" s="14" t="s">
        <v>59</v>
      </c>
      <c r="E352" s="14"/>
      <c r="F352" s="36" t="s">
        <v>53</v>
      </c>
      <c r="G352" s="91"/>
      <c r="H352" s="79" t="s">
        <v>594</v>
      </c>
      <c r="I352" s="88">
        <v>20000</v>
      </c>
      <c r="J352" s="87" t="s">
        <v>594</v>
      </c>
      <c r="K352" s="76" t="s">
        <v>594</v>
      </c>
      <c r="L352" s="118">
        <v>20000</v>
      </c>
      <c r="M352" s="76" t="s">
        <v>574</v>
      </c>
      <c r="N352" s="43" t="s">
        <v>56</v>
      </c>
      <c r="O352" s="45"/>
      <c r="P352" s="112" t="s">
        <v>1419</v>
      </c>
    </row>
    <row r="353" spans="1:16" ht="19.5">
      <c r="A353" s="77"/>
      <c r="B353" s="293" t="s">
        <v>1516</v>
      </c>
      <c r="C353" s="294"/>
      <c r="D353" s="14" t="s">
        <v>294</v>
      </c>
      <c r="E353" s="14"/>
      <c r="F353" s="43" t="s">
        <v>54</v>
      </c>
      <c r="G353" s="45"/>
      <c r="H353" s="61"/>
      <c r="I353" s="186"/>
      <c r="J353" s="186"/>
      <c r="K353" s="178"/>
      <c r="L353" s="119"/>
      <c r="M353" s="77" t="s">
        <v>371</v>
      </c>
      <c r="N353" s="43" t="s">
        <v>57</v>
      </c>
      <c r="O353" s="45"/>
      <c r="P353" s="219"/>
    </row>
    <row r="354" spans="1:16" ht="19.5">
      <c r="A354" s="84"/>
      <c r="B354" s="295"/>
      <c r="C354" s="296"/>
      <c r="D354" s="295"/>
      <c r="E354" s="296"/>
      <c r="F354" s="55" t="s">
        <v>55</v>
      </c>
      <c r="G354" s="68"/>
      <c r="H354" s="85"/>
      <c r="I354" s="188"/>
      <c r="J354" s="164"/>
      <c r="K354" s="164"/>
      <c r="L354" s="120"/>
      <c r="M354" s="84"/>
      <c r="N354" s="55" t="s">
        <v>58</v>
      </c>
      <c r="O354" s="68"/>
      <c r="P354" s="267"/>
    </row>
    <row r="355" spans="1:16" ht="19.5">
      <c r="A355" s="73">
        <v>11</v>
      </c>
      <c r="B355" s="291" t="s">
        <v>295</v>
      </c>
      <c r="C355" s="292"/>
      <c r="D355" s="78" t="s">
        <v>1362</v>
      </c>
      <c r="E355" s="14"/>
      <c r="F355" s="36" t="s">
        <v>297</v>
      </c>
      <c r="G355" s="91"/>
      <c r="H355" s="79" t="s">
        <v>594</v>
      </c>
      <c r="I355" s="88">
        <v>10000</v>
      </c>
      <c r="J355" s="88">
        <v>10000</v>
      </c>
      <c r="K355" s="118">
        <v>10000</v>
      </c>
      <c r="L355" s="118">
        <v>10000</v>
      </c>
      <c r="M355" s="76" t="s">
        <v>574</v>
      </c>
      <c r="N355" s="43" t="s">
        <v>60</v>
      </c>
      <c r="O355" s="45"/>
      <c r="P355" s="112" t="s">
        <v>1419</v>
      </c>
    </row>
    <row r="356" spans="1:16" ht="19.5">
      <c r="A356" s="77"/>
      <c r="B356" s="293" t="s">
        <v>296</v>
      </c>
      <c r="C356" s="294"/>
      <c r="D356" s="14" t="s">
        <v>1363</v>
      </c>
      <c r="E356" s="14"/>
      <c r="F356" s="43" t="s">
        <v>1040</v>
      </c>
      <c r="G356" s="45"/>
      <c r="H356" s="61"/>
      <c r="I356" s="124"/>
      <c r="J356" s="124"/>
      <c r="K356" s="119"/>
      <c r="L356" s="119"/>
      <c r="M356" s="77" t="s">
        <v>367</v>
      </c>
      <c r="N356" s="43" t="s">
        <v>61</v>
      </c>
      <c r="O356" s="45"/>
      <c r="P356" s="219"/>
    </row>
    <row r="357" spans="1:16" ht="19.5">
      <c r="A357" s="84"/>
      <c r="B357" s="295"/>
      <c r="C357" s="296"/>
      <c r="D357" s="295" t="s">
        <v>1364</v>
      </c>
      <c r="E357" s="296"/>
      <c r="F357" s="55" t="s">
        <v>647</v>
      </c>
      <c r="G357" s="68"/>
      <c r="H357" s="85"/>
      <c r="I357" s="125"/>
      <c r="J357" s="120"/>
      <c r="K357" s="120"/>
      <c r="L357" s="120"/>
      <c r="M357" s="84"/>
      <c r="N357" s="55" t="s">
        <v>62</v>
      </c>
      <c r="O357" s="68"/>
      <c r="P357" s="267"/>
    </row>
    <row r="358" spans="1:16" ht="19.5">
      <c r="A358" s="73">
        <v>12</v>
      </c>
      <c r="B358" s="291" t="s">
        <v>298</v>
      </c>
      <c r="C358" s="292"/>
      <c r="D358" s="65" t="s">
        <v>63</v>
      </c>
      <c r="E358" s="65"/>
      <c r="F358" s="36" t="s">
        <v>297</v>
      </c>
      <c r="G358" s="91"/>
      <c r="H358" s="79" t="s">
        <v>594</v>
      </c>
      <c r="I358" s="185">
        <v>10000</v>
      </c>
      <c r="J358" s="88">
        <v>10000</v>
      </c>
      <c r="K358" s="88">
        <v>10000</v>
      </c>
      <c r="L358" s="82">
        <v>10000</v>
      </c>
      <c r="M358" s="79" t="s">
        <v>574</v>
      </c>
      <c r="N358" s="36" t="s">
        <v>60</v>
      </c>
      <c r="O358" s="91"/>
      <c r="P358" s="112" t="s">
        <v>1419</v>
      </c>
    </row>
    <row r="359" spans="1:16" ht="19.5">
      <c r="A359" s="240"/>
      <c r="B359" s="293" t="s">
        <v>299</v>
      </c>
      <c r="C359" s="294"/>
      <c r="D359" s="14" t="s">
        <v>64</v>
      </c>
      <c r="E359" s="14"/>
      <c r="F359" s="43" t="s">
        <v>196</v>
      </c>
      <c r="G359" s="45"/>
      <c r="H359" s="61"/>
      <c r="I359" s="186"/>
      <c r="J359" s="124"/>
      <c r="K359" s="119"/>
      <c r="L359" s="119"/>
      <c r="M359" s="77" t="s">
        <v>362</v>
      </c>
      <c r="N359" s="43" t="s">
        <v>66</v>
      </c>
      <c r="O359" s="45"/>
      <c r="P359" s="219"/>
    </row>
    <row r="360" spans="1:16" ht="19.5">
      <c r="A360" s="297"/>
      <c r="B360" s="295"/>
      <c r="C360" s="296"/>
      <c r="D360" s="295" t="s">
        <v>65</v>
      </c>
      <c r="E360" s="296"/>
      <c r="F360" s="55" t="s">
        <v>1041</v>
      </c>
      <c r="G360" s="68"/>
      <c r="H360" s="85"/>
      <c r="I360" s="188"/>
      <c r="J360" s="120"/>
      <c r="K360" s="120"/>
      <c r="L360" s="120"/>
      <c r="M360" s="84"/>
      <c r="N360" s="55"/>
      <c r="O360" s="68"/>
      <c r="P360" s="267"/>
    </row>
    <row r="361" spans="1:16" ht="19.5">
      <c r="A361" s="196"/>
      <c r="B361" s="298"/>
      <c r="C361" s="298"/>
      <c r="D361" s="298"/>
      <c r="E361" s="298"/>
      <c r="F361" s="14"/>
      <c r="G361" s="14"/>
      <c r="H361" s="61"/>
      <c r="I361" s="180"/>
      <c r="J361" s="121"/>
      <c r="K361" s="121"/>
      <c r="L361" s="121"/>
      <c r="M361" s="61"/>
      <c r="N361" s="14"/>
      <c r="O361" s="14"/>
      <c r="P361" s="790">
        <v>46</v>
      </c>
    </row>
    <row r="362" spans="1:16" ht="19.5">
      <c r="A362" s="194"/>
      <c r="B362" s="823"/>
      <c r="C362" s="824"/>
      <c r="D362" s="825"/>
      <c r="E362" s="825"/>
      <c r="F362" s="823" t="s">
        <v>581</v>
      </c>
      <c r="G362" s="824"/>
      <c r="H362" s="826" t="s">
        <v>583</v>
      </c>
      <c r="I362" s="827"/>
      <c r="J362" s="827"/>
      <c r="K362" s="827"/>
      <c r="L362" s="828"/>
      <c r="M362" s="19" t="s">
        <v>356</v>
      </c>
      <c r="N362" s="823" t="s">
        <v>584</v>
      </c>
      <c r="O362" s="824"/>
      <c r="P362" s="261" t="s">
        <v>586</v>
      </c>
    </row>
    <row r="363" spans="1:16" ht="19.5">
      <c r="A363" s="172" t="s">
        <v>579</v>
      </c>
      <c r="B363" s="829" t="s">
        <v>361</v>
      </c>
      <c r="C363" s="830"/>
      <c r="D363" s="829" t="s">
        <v>580</v>
      </c>
      <c r="E363" s="830"/>
      <c r="F363" s="829" t="s">
        <v>582</v>
      </c>
      <c r="G363" s="830"/>
      <c r="H363" s="20">
        <v>2566</v>
      </c>
      <c r="I363" s="17">
        <v>2567</v>
      </c>
      <c r="J363" s="16">
        <v>2568</v>
      </c>
      <c r="K363" s="16">
        <v>2569</v>
      </c>
      <c r="L363" s="16">
        <v>2570</v>
      </c>
      <c r="M363" s="22" t="s">
        <v>357</v>
      </c>
      <c r="N363" s="829" t="s">
        <v>585</v>
      </c>
      <c r="O363" s="830"/>
      <c r="P363" s="262" t="s">
        <v>210</v>
      </c>
    </row>
    <row r="364" spans="1:16" ht="19.5">
      <c r="A364" s="132"/>
      <c r="B364" s="132"/>
      <c r="C364" s="167"/>
      <c r="D364" s="168"/>
      <c r="E364" s="168"/>
      <c r="F364" s="132"/>
      <c r="G364" s="168"/>
      <c r="H364" s="28" t="s">
        <v>577</v>
      </c>
      <c r="I364" s="29" t="s">
        <v>577</v>
      </c>
      <c r="J364" s="30" t="s">
        <v>577</v>
      </c>
      <c r="K364" s="30" t="s">
        <v>577</v>
      </c>
      <c r="L364" s="30" t="s">
        <v>577</v>
      </c>
      <c r="M364" s="174"/>
      <c r="N364" s="132"/>
      <c r="O364" s="168"/>
      <c r="P364" s="263"/>
    </row>
    <row r="365" spans="1:16" ht="19.5">
      <c r="A365" s="111">
        <v>13</v>
      </c>
      <c r="B365" s="293" t="s">
        <v>300</v>
      </c>
      <c r="C365" s="294"/>
      <c r="D365" s="14" t="s">
        <v>302</v>
      </c>
      <c r="E365" s="14"/>
      <c r="F365" s="43" t="s">
        <v>304</v>
      </c>
      <c r="G365" s="45"/>
      <c r="H365" s="76" t="s">
        <v>594</v>
      </c>
      <c r="I365" s="220">
        <v>10000</v>
      </c>
      <c r="J365" s="126">
        <v>10000</v>
      </c>
      <c r="K365" s="126">
        <v>10000</v>
      </c>
      <c r="L365" s="118">
        <v>10000</v>
      </c>
      <c r="M365" s="76" t="s">
        <v>574</v>
      </c>
      <c r="N365" s="43" t="s">
        <v>303</v>
      </c>
      <c r="O365" s="45"/>
      <c r="P365" s="133" t="s">
        <v>1419</v>
      </c>
    </row>
    <row r="366" spans="1:16" ht="19.5">
      <c r="A366" s="77"/>
      <c r="B366" s="293" t="s">
        <v>301</v>
      </c>
      <c r="C366" s="294"/>
      <c r="D366" s="14" t="s">
        <v>506</v>
      </c>
      <c r="E366" s="14"/>
      <c r="F366" s="43" t="s">
        <v>305</v>
      </c>
      <c r="G366" s="45"/>
      <c r="H366" s="61"/>
      <c r="I366" s="186"/>
      <c r="J366" s="186"/>
      <c r="K366" s="178"/>
      <c r="L366" s="178"/>
      <c r="M366" s="77" t="s">
        <v>362</v>
      </c>
      <c r="N366" s="43"/>
      <c r="O366" s="45"/>
      <c r="P366" s="219"/>
    </row>
    <row r="367" spans="1:16" ht="19.5">
      <c r="A367" s="84"/>
      <c r="B367" s="295"/>
      <c r="C367" s="296"/>
      <c r="D367" s="295"/>
      <c r="E367" s="296"/>
      <c r="F367" s="55" t="s">
        <v>306</v>
      </c>
      <c r="G367" s="68"/>
      <c r="H367" s="85"/>
      <c r="I367" s="188"/>
      <c r="J367" s="164"/>
      <c r="K367" s="164"/>
      <c r="L367" s="164"/>
      <c r="M367" s="84"/>
      <c r="N367" s="55"/>
      <c r="O367" s="68"/>
      <c r="P367" s="267"/>
    </row>
    <row r="368" spans="1:16" ht="19.5">
      <c r="A368" s="73">
        <v>14</v>
      </c>
      <c r="B368" s="291" t="s">
        <v>307</v>
      </c>
      <c r="C368" s="292"/>
      <c r="D368" s="14" t="s">
        <v>309</v>
      </c>
      <c r="E368" s="14"/>
      <c r="F368" s="36" t="s">
        <v>1365</v>
      </c>
      <c r="G368" s="91"/>
      <c r="H368" s="79">
        <v>10000</v>
      </c>
      <c r="I368" s="88">
        <v>10000</v>
      </c>
      <c r="J368" s="88">
        <v>10000</v>
      </c>
      <c r="K368" s="88">
        <v>10000</v>
      </c>
      <c r="L368" s="118">
        <v>10000</v>
      </c>
      <c r="M368" s="76" t="s">
        <v>574</v>
      </c>
      <c r="N368" s="43" t="s">
        <v>2517</v>
      </c>
      <c r="O368" s="45"/>
      <c r="P368" s="112" t="s">
        <v>1419</v>
      </c>
    </row>
    <row r="369" spans="1:16" ht="19.5">
      <c r="A369" s="77"/>
      <c r="B369" s="293" t="s">
        <v>308</v>
      </c>
      <c r="C369" s="294"/>
      <c r="D369" s="14" t="s">
        <v>310</v>
      </c>
      <c r="E369" s="14"/>
      <c r="F369" s="43" t="s">
        <v>1366</v>
      </c>
      <c r="G369" s="45"/>
      <c r="H369" s="61"/>
      <c r="I369" s="186"/>
      <c r="J369" s="186"/>
      <c r="K369" s="178"/>
      <c r="L369" s="178"/>
      <c r="M369" s="77" t="s">
        <v>366</v>
      </c>
      <c r="N369" s="43" t="s">
        <v>2518</v>
      </c>
      <c r="O369" s="45"/>
      <c r="P369" s="117"/>
    </row>
    <row r="370" spans="1:16" ht="19.5">
      <c r="A370" s="84"/>
      <c r="B370" s="295"/>
      <c r="C370" s="296"/>
      <c r="D370" s="295"/>
      <c r="E370" s="296"/>
      <c r="F370" s="55" t="s">
        <v>1367</v>
      </c>
      <c r="G370" s="68"/>
      <c r="H370" s="85"/>
      <c r="I370" s="188"/>
      <c r="J370" s="164"/>
      <c r="K370" s="164"/>
      <c r="L370" s="164"/>
      <c r="M370" s="84"/>
      <c r="N370" s="55"/>
      <c r="O370" s="68"/>
      <c r="P370" s="279"/>
    </row>
    <row r="371" spans="1:16" ht="19.5">
      <c r="A371" s="73">
        <v>15</v>
      </c>
      <c r="B371" s="291" t="s">
        <v>313</v>
      </c>
      <c r="C371" s="292"/>
      <c r="D371" s="14" t="s">
        <v>314</v>
      </c>
      <c r="E371" s="14"/>
      <c r="F371" s="36" t="s">
        <v>69</v>
      </c>
      <c r="G371" s="65"/>
      <c r="H371" s="87">
        <v>10000</v>
      </c>
      <c r="I371" s="88">
        <v>10000</v>
      </c>
      <c r="J371" s="82">
        <v>10000</v>
      </c>
      <c r="K371" s="88">
        <v>10000</v>
      </c>
      <c r="L371" s="233">
        <v>10000</v>
      </c>
      <c r="M371" s="87" t="s">
        <v>408</v>
      </c>
      <c r="N371" s="14" t="s">
        <v>71</v>
      </c>
      <c r="O371" s="14"/>
      <c r="P371" s="112" t="s">
        <v>1419</v>
      </c>
    </row>
    <row r="372" spans="1:16" ht="19.5">
      <c r="A372" s="77"/>
      <c r="B372" s="293" t="s">
        <v>67</v>
      </c>
      <c r="C372" s="294"/>
      <c r="D372" s="14" t="s">
        <v>315</v>
      </c>
      <c r="E372" s="14"/>
      <c r="F372" s="43" t="s">
        <v>70</v>
      </c>
      <c r="G372" s="14"/>
      <c r="H372" s="67"/>
      <c r="I372" s="124"/>
      <c r="J372" s="121"/>
      <c r="K372" s="124"/>
      <c r="L372" s="476"/>
      <c r="M372" s="186" t="s">
        <v>367</v>
      </c>
      <c r="N372" s="14" t="s">
        <v>467</v>
      </c>
      <c r="O372" s="14"/>
      <c r="P372" s="133"/>
    </row>
    <row r="373" spans="1:16" ht="19.5">
      <c r="A373" s="84"/>
      <c r="B373" s="295" t="s">
        <v>68</v>
      </c>
      <c r="C373" s="296"/>
      <c r="D373" s="295" t="s">
        <v>316</v>
      </c>
      <c r="E373" s="296"/>
      <c r="F373" s="55" t="s">
        <v>2178</v>
      </c>
      <c r="G373" s="56"/>
      <c r="H373" s="70"/>
      <c r="I373" s="125"/>
      <c r="J373" s="266"/>
      <c r="K373" s="125"/>
      <c r="L373" s="477"/>
      <c r="M373" s="188"/>
      <c r="N373" s="56"/>
      <c r="O373" s="56"/>
      <c r="P373" s="139"/>
    </row>
    <row r="374" spans="1:16" ht="19.5">
      <c r="A374" s="73">
        <v>16</v>
      </c>
      <c r="B374" s="291" t="s">
        <v>1368</v>
      </c>
      <c r="C374" s="292"/>
      <c r="D374" s="300" t="s">
        <v>1370</v>
      </c>
      <c r="E374" s="300"/>
      <c r="F374" s="36" t="s">
        <v>959</v>
      </c>
      <c r="G374" s="91"/>
      <c r="H374" s="87">
        <v>20000</v>
      </c>
      <c r="I374" s="87">
        <v>20000</v>
      </c>
      <c r="J374" s="87" t="s">
        <v>594</v>
      </c>
      <c r="K374" s="87" t="s">
        <v>594</v>
      </c>
      <c r="L374" s="478">
        <v>20000</v>
      </c>
      <c r="M374" s="326" t="s">
        <v>574</v>
      </c>
      <c r="N374" s="65" t="s">
        <v>960</v>
      </c>
      <c r="O374" s="65"/>
      <c r="P374" s="112" t="s">
        <v>1419</v>
      </c>
    </row>
    <row r="375" spans="1:16" ht="19.5">
      <c r="A375" s="77"/>
      <c r="B375" s="293" t="s">
        <v>1369</v>
      </c>
      <c r="C375" s="294"/>
      <c r="D375" s="298" t="s">
        <v>1371</v>
      </c>
      <c r="E375" s="298"/>
      <c r="F375" s="43" t="s">
        <v>2515</v>
      </c>
      <c r="G375" s="45"/>
      <c r="H375" s="67"/>
      <c r="I375" s="186"/>
      <c r="J375" s="178"/>
      <c r="K375" s="186"/>
      <c r="L375" s="179"/>
      <c r="M375" s="186" t="s">
        <v>2520</v>
      </c>
      <c r="N375" s="14" t="s">
        <v>2519</v>
      </c>
      <c r="O375" s="14"/>
      <c r="P375" s="133"/>
    </row>
    <row r="376" spans="1:16" ht="19.5">
      <c r="A376" s="84"/>
      <c r="B376" s="295" t="s">
        <v>2514</v>
      </c>
      <c r="C376" s="299"/>
      <c r="D376" s="296"/>
      <c r="E376" s="296"/>
      <c r="F376" s="55" t="s">
        <v>2516</v>
      </c>
      <c r="G376" s="68"/>
      <c r="H376" s="70"/>
      <c r="I376" s="188"/>
      <c r="J376" s="164"/>
      <c r="K376" s="188"/>
      <c r="L376" s="166"/>
      <c r="M376" s="70"/>
      <c r="N376" s="56"/>
      <c r="O376" s="56"/>
      <c r="P376" s="139"/>
    </row>
    <row r="377" spans="1:16" ht="19.5">
      <c r="A377" s="73">
        <v>17</v>
      </c>
      <c r="B377" s="291" t="s">
        <v>1212</v>
      </c>
      <c r="C377" s="292"/>
      <c r="D377" s="300" t="s">
        <v>1112</v>
      </c>
      <c r="E377" s="300"/>
      <c r="F377" s="36" t="s">
        <v>2008</v>
      </c>
      <c r="G377" s="91"/>
      <c r="H377" s="420">
        <v>220000</v>
      </c>
      <c r="I377" s="217">
        <v>220000</v>
      </c>
      <c r="J377" s="217">
        <v>220000</v>
      </c>
      <c r="K377" s="217">
        <v>220000</v>
      </c>
      <c r="L377" s="217">
        <v>220000</v>
      </c>
      <c r="M377" s="326" t="s">
        <v>574</v>
      </c>
      <c r="N377" s="65" t="s">
        <v>2512</v>
      </c>
      <c r="O377" s="65"/>
      <c r="P377" s="112" t="s">
        <v>1419</v>
      </c>
    </row>
    <row r="378" spans="1:16" ht="19.5">
      <c r="A378" s="77"/>
      <c r="B378" s="293" t="s">
        <v>1213</v>
      </c>
      <c r="C378" s="294"/>
      <c r="D378" s="298" t="s">
        <v>1214</v>
      </c>
      <c r="E378" s="298"/>
      <c r="F378" s="43" t="s">
        <v>2007</v>
      </c>
      <c r="G378" s="45"/>
      <c r="H378" s="41"/>
      <c r="I378" s="186"/>
      <c r="J378" s="178"/>
      <c r="K378" s="186"/>
      <c r="L378" s="180"/>
      <c r="M378" s="186" t="s">
        <v>367</v>
      </c>
      <c r="N378" s="14" t="s">
        <v>2513</v>
      </c>
      <c r="O378" s="14"/>
      <c r="P378" s="133"/>
    </row>
    <row r="379" spans="1:16" ht="19.5">
      <c r="A379" s="77"/>
      <c r="B379" s="293" t="s">
        <v>1211</v>
      </c>
      <c r="C379" s="294"/>
      <c r="D379" s="298"/>
      <c r="E379" s="298"/>
      <c r="F379" s="43" t="s">
        <v>1227</v>
      </c>
      <c r="G379" s="117"/>
      <c r="H379" s="41"/>
      <c r="I379" s="186"/>
      <c r="J379" s="178"/>
      <c r="K379" s="186"/>
      <c r="L379" s="180"/>
      <c r="M379" s="186"/>
      <c r="N379" s="14"/>
      <c r="O379" s="14"/>
      <c r="P379" s="133"/>
    </row>
    <row r="380" spans="1:16" ht="19.5">
      <c r="A380" s="77"/>
      <c r="B380" s="480"/>
      <c r="C380" s="294"/>
      <c r="D380" s="298"/>
      <c r="E380" s="298"/>
      <c r="F380" s="43" t="s">
        <v>1228</v>
      </c>
      <c r="G380" s="45"/>
      <c r="H380" s="41"/>
      <c r="I380" s="186"/>
      <c r="J380" s="178"/>
      <c r="K380" s="186"/>
      <c r="L380" s="180"/>
      <c r="M380" s="186"/>
      <c r="N380" s="14"/>
      <c r="O380" s="14"/>
      <c r="P380" s="133"/>
    </row>
    <row r="381" spans="1:16" ht="19.5">
      <c r="A381" s="264">
        <v>18</v>
      </c>
      <c r="B381" s="36" t="s">
        <v>1545</v>
      </c>
      <c r="C381" s="289"/>
      <c r="D381" s="36" t="s">
        <v>1548</v>
      </c>
      <c r="E381" s="195"/>
      <c r="F381" s="65" t="s">
        <v>2005</v>
      </c>
      <c r="G381" s="486"/>
      <c r="H381" s="420">
        <v>60000</v>
      </c>
      <c r="I381" s="187">
        <v>60000</v>
      </c>
      <c r="J381" s="185">
        <v>60000</v>
      </c>
      <c r="K381" s="187">
        <v>60000</v>
      </c>
      <c r="L381" s="185">
        <v>60000</v>
      </c>
      <c r="M381" s="161" t="s">
        <v>574</v>
      </c>
      <c r="N381" s="36" t="s">
        <v>2280</v>
      </c>
      <c r="O381" s="91"/>
      <c r="P381" s="254" t="s">
        <v>1419</v>
      </c>
    </row>
    <row r="382" spans="1:16" ht="19.5">
      <c r="A382" s="123"/>
      <c r="B382" s="43" t="s">
        <v>1546</v>
      </c>
      <c r="C382" s="117"/>
      <c r="D382" s="43" t="s">
        <v>1549</v>
      </c>
      <c r="E382" s="149"/>
      <c r="F382" s="14" t="s">
        <v>2473</v>
      </c>
      <c r="G382" s="94"/>
      <c r="H382" s="148"/>
      <c r="I382" s="94"/>
      <c r="J382" s="148"/>
      <c r="K382" s="94"/>
      <c r="L382" s="148"/>
      <c r="M382" s="61" t="s">
        <v>362</v>
      </c>
      <c r="N382" s="43" t="s">
        <v>2281</v>
      </c>
      <c r="O382" s="45"/>
      <c r="P382" s="219"/>
    </row>
    <row r="383" spans="1:16" ht="19.5">
      <c r="A383" s="123"/>
      <c r="B383" s="43" t="s">
        <v>1547</v>
      </c>
      <c r="C383" s="117"/>
      <c r="D383" s="123"/>
      <c r="E383" s="149"/>
      <c r="F383" s="78" t="s">
        <v>2006</v>
      </c>
      <c r="G383" s="94"/>
      <c r="H383" s="148"/>
      <c r="I383" s="94"/>
      <c r="J383" s="148"/>
      <c r="K383" s="94"/>
      <c r="L383" s="148"/>
      <c r="M383" s="180"/>
      <c r="N383" s="43"/>
      <c r="O383" s="45"/>
      <c r="P383" s="117"/>
    </row>
    <row r="384" spans="1:16" ht="18.75">
      <c r="A384" s="151"/>
      <c r="B384" s="143" t="s">
        <v>3032</v>
      </c>
      <c r="C384" s="279"/>
      <c r="D384" s="151"/>
      <c r="E384" s="197"/>
      <c r="F384" s="202"/>
      <c r="G384" s="202"/>
      <c r="H384" s="150"/>
      <c r="I384" s="202"/>
      <c r="J384" s="150"/>
      <c r="K384" s="202"/>
      <c r="L384" s="150"/>
      <c r="M384" s="202"/>
      <c r="N384" s="151"/>
      <c r="O384" s="197"/>
      <c r="P384" s="197"/>
    </row>
    <row r="385" spans="1:16" ht="19.5">
      <c r="A385" s="94"/>
      <c r="B385" s="1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791">
        <v>47</v>
      </c>
    </row>
    <row r="386" spans="1:16" ht="19.5">
      <c r="A386" s="194"/>
      <c r="B386" s="823"/>
      <c r="C386" s="824"/>
      <c r="D386" s="825"/>
      <c r="E386" s="825"/>
      <c r="F386" s="823" t="s">
        <v>581</v>
      </c>
      <c r="G386" s="824"/>
      <c r="H386" s="826" t="s">
        <v>583</v>
      </c>
      <c r="I386" s="827"/>
      <c r="J386" s="827"/>
      <c r="K386" s="827"/>
      <c r="L386" s="828"/>
      <c r="M386" s="19" t="s">
        <v>356</v>
      </c>
      <c r="N386" s="823" t="s">
        <v>584</v>
      </c>
      <c r="O386" s="824"/>
      <c r="P386" s="261" t="s">
        <v>586</v>
      </c>
    </row>
    <row r="387" spans="1:16" ht="19.5">
      <c r="A387" s="172" t="s">
        <v>579</v>
      </c>
      <c r="B387" s="829" t="s">
        <v>361</v>
      </c>
      <c r="C387" s="830"/>
      <c r="D387" s="829" t="s">
        <v>580</v>
      </c>
      <c r="E387" s="830"/>
      <c r="F387" s="829" t="s">
        <v>582</v>
      </c>
      <c r="G387" s="830"/>
      <c r="H387" s="20">
        <v>2566</v>
      </c>
      <c r="I387" s="17">
        <v>2567</v>
      </c>
      <c r="J387" s="16">
        <v>2568</v>
      </c>
      <c r="K387" s="16">
        <v>2569</v>
      </c>
      <c r="L387" s="16">
        <v>2570</v>
      </c>
      <c r="M387" s="22" t="s">
        <v>357</v>
      </c>
      <c r="N387" s="829" t="s">
        <v>585</v>
      </c>
      <c r="O387" s="830"/>
      <c r="P387" s="262" t="s">
        <v>210</v>
      </c>
    </row>
    <row r="388" spans="1:16" ht="19.5">
      <c r="A388" s="132"/>
      <c r="B388" s="132"/>
      <c r="C388" s="167"/>
      <c r="D388" s="168"/>
      <c r="E388" s="168"/>
      <c r="F388" s="132"/>
      <c r="G388" s="168"/>
      <c r="H388" s="28" t="s">
        <v>577</v>
      </c>
      <c r="I388" s="29" t="s">
        <v>577</v>
      </c>
      <c r="J388" s="30" t="s">
        <v>577</v>
      </c>
      <c r="K388" s="30" t="s">
        <v>577</v>
      </c>
      <c r="L388" s="30" t="s">
        <v>577</v>
      </c>
      <c r="M388" s="174"/>
      <c r="N388" s="132"/>
      <c r="O388" s="168"/>
      <c r="P388" s="263"/>
    </row>
    <row r="389" spans="1:16" ht="21.75">
      <c r="A389" s="301">
        <v>19</v>
      </c>
      <c r="B389" s="301" t="s">
        <v>2019</v>
      </c>
      <c r="C389" s="117"/>
      <c r="D389" s="78" t="s">
        <v>2002</v>
      </c>
      <c r="E389" s="78"/>
      <c r="F389" s="301" t="s">
        <v>2003</v>
      </c>
      <c r="G389" s="117"/>
      <c r="H389" s="694">
        <v>50000</v>
      </c>
      <c r="I389" s="421">
        <v>50000</v>
      </c>
      <c r="J389" s="694">
        <v>50000</v>
      </c>
      <c r="K389" s="695">
        <v>50000</v>
      </c>
      <c r="L389" s="694">
        <v>50000</v>
      </c>
      <c r="M389" s="255" t="s">
        <v>574</v>
      </c>
      <c r="N389" s="89" t="s">
        <v>2510</v>
      </c>
      <c r="O389" s="78"/>
      <c r="P389" s="133" t="s">
        <v>1419</v>
      </c>
    </row>
    <row r="390" spans="1:16" ht="21.75">
      <c r="A390" s="301"/>
      <c r="B390" s="301" t="s">
        <v>2020</v>
      </c>
      <c r="C390" s="117"/>
      <c r="D390" s="78" t="s">
        <v>2018</v>
      </c>
      <c r="E390" s="78"/>
      <c r="F390" s="116" t="s">
        <v>2023</v>
      </c>
      <c r="G390" s="117"/>
      <c r="H390" s="78"/>
      <c r="I390" s="255"/>
      <c r="J390" s="78"/>
      <c r="K390" s="255"/>
      <c r="L390" s="78"/>
      <c r="M390" s="255" t="s">
        <v>367</v>
      </c>
      <c r="N390" s="623" t="s">
        <v>2511</v>
      </c>
      <c r="O390" s="78"/>
      <c r="P390" s="133"/>
    </row>
    <row r="391" spans="1:16" ht="21.75">
      <c r="A391" s="301"/>
      <c r="B391" s="301" t="s">
        <v>2004</v>
      </c>
      <c r="C391" s="117"/>
      <c r="D391" s="78" t="s">
        <v>1864</v>
      </c>
      <c r="E391" s="78"/>
      <c r="F391" s="301" t="s">
        <v>2004</v>
      </c>
      <c r="G391" s="117"/>
      <c r="H391" s="78"/>
      <c r="I391" s="255"/>
      <c r="J391" s="78"/>
      <c r="K391" s="255"/>
      <c r="L391" s="78"/>
      <c r="M391" s="255"/>
      <c r="N391" s="78"/>
      <c r="O391" s="78"/>
      <c r="P391" s="255"/>
    </row>
    <row r="392" spans="1:16" ht="21.75">
      <c r="A392" s="358"/>
      <c r="B392" s="301" t="s">
        <v>2021</v>
      </c>
      <c r="C392" s="643"/>
      <c r="D392" s="644"/>
      <c r="E392" s="644"/>
      <c r="F392" s="301" t="s">
        <v>1925</v>
      </c>
      <c r="G392" s="117"/>
      <c r="H392" s="190"/>
      <c r="I392" s="645"/>
      <c r="J392" s="343"/>
      <c r="K392" s="645"/>
      <c r="L392" s="343"/>
      <c r="M392" s="645"/>
      <c r="N392" s="78"/>
      <c r="O392" s="78"/>
      <c r="P392" s="646"/>
    </row>
    <row r="393" spans="1:16" ht="21.75">
      <c r="A393" s="359"/>
      <c r="B393" s="678" t="s">
        <v>2022</v>
      </c>
      <c r="C393" s="647"/>
      <c r="D393" s="648"/>
      <c r="E393" s="648"/>
      <c r="F393" s="143"/>
      <c r="G393" s="279"/>
      <c r="H393" s="469"/>
      <c r="I393" s="649"/>
      <c r="J393" s="615"/>
      <c r="K393" s="649"/>
      <c r="L393" s="615"/>
      <c r="M393" s="649"/>
      <c r="N393" s="158"/>
      <c r="O393" s="158"/>
      <c r="P393" s="650"/>
    </row>
    <row r="394" spans="1:16" ht="19.5">
      <c r="A394" s="64">
        <v>20</v>
      </c>
      <c r="B394" s="651" t="s">
        <v>2013</v>
      </c>
      <c r="C394" s="651"/>
      <c r="D394" s="652" t="s">
        <v>2015</v>
      </c>
      <c r="E394" s="653"/>
      <c r="F394" s="253" t="s">
        <v>2172</v>
      </c>
      <c r="G394" s="253"/>
      <c r="H394" s="138">
        <v>10000</v>
      </c>
      <c r="I394" s="642">
        <v>10000</v>
      </c>
      <c r="J394" s="421">
        <v>10000</v>
      </c>
      <c r="K394" s="642">
        <v>10000</v>
      </c>
      <c r="L394" s="421">
        <v>10000</v>
      </c>
      <c r="M394" s="654" t="s">
        <v>574</v>
      </c>
      <c r="N394" s="264" t="s">
        <v>2024</v>
      </c>
      <c r="O394" s="289"/>
      <c r="P394" s="219" t="s">
        <v>1419</v>
      </c>
    </row>
    <row r="395" spans="1:16" ht="18.75">
      <c r="A395" s="148"/>
      <c r="B395" s="78"/>
      <c r="C395" s="78"/>
      <c r="D395" s="116" t="s">
        <v>2016</v>
      </c>
      <c r="E395" s="117"/>
      <c r="F395" s="78" t="s">
        <v>2173</v>
      </c>
      <c r="G395" s="78"/>
      <c r="H395" s="255"/>
      <c r="I395" s="78"/>
      <c r="J395" s="255"/>
      <c r="K395" s="78"/>
      <c r="L395" s="255"/>
      <c r="M395" s="190" t="s">
        <v>362</v>
      </c>
      <c r="N395" s="116" t="s">
        <v>2014</v>
      </c>
      <c r="O395" s="117"/>
      <c r="P395" s="655"/>
    </row>
    <row r="396" spans="1:16" ht="18.75">
      <c r="A396" s="148"/>
      <c r="B396" s="78"/>
      <c r="C396" s="78"/>
      <c r="D396" s="116" t="s">
        <v>2017</v>
      </c>
      <c r="E396" s="117"/>
      <c r="F396" s="78" t="s">
        <v>2174</v>
      </c>
      <c r="G396" s="78"/>
      <c r="H396" s="255"/>
      <c r="I396" s="78"/>
      <c r="J396" s="255"/>
      <c r="K396" s="78"/>
      <c r="L396" s="255"/>
      <c r="M396" s="78"/>
      <c r="N396" s="116"/>
      <c r="O396" s="117"/>
      <c r="P396" s="117"/>
    </row>
    <row r="397" spans="1:16" ht="18.75">
      <c r="A397" s="148"/>
      <c r="B397" s="78"/>
      <c r="C397" s="78"/>
      <c r="D397" s="116"/>
      <c r="E397" s="117"/>
      <c r="F397" s="78" t="s">
        <v>2175</v>
      </c>
      <c r="G397" s="78"/>
      <c r="H397" s="255"/>
      <c r="I397" s="78"/>
      <c r="J397" s="255"/>
      <c r="K397" s="78"/>
      <c r="L397" s="255"/>
      <c r="M397" s="78"/>
      <c r="N397" s="116"/>
      <c r="O397" s="117"/>
      <c r="P397" s="117"/>
    </row>
    <row r="398" spans="1:16" ht="18.75">
      <c r="A398" s="148"/>
      <c r="B398" s="78"/>
      <c r="C398" s="78"/>
      <c r="D398" s="116"/>
      <c r="E398" s="117"/>
      <c r="F398" s="78" t="s">
        <v>2176</v>
      </c>
      <c r="G398" s="78"/>
      <c r="H398" s="255"/>
      <c r="I398" s="78"/>
      <c r="J398" s="255"/>
      <c r="K398" s="78"/>
      <c r="L398" s="255"/>
      <c r="M398" s="78"/>
      <c r="N398" s="116"/>
      <c r="O398" s="117"/>
      <c r="P398" s="117"/>
    </row>
    <row r="399" spans="1:16" ht="18.75">
      <c r="A399" s="148"/>
      <c r="B399" s="78"/>
      <c r="C399" s="78"/>
      <c r="D399" s="116"/>
      <c r="E399" s="117"/>
      <c r="F399" s="78" t="s">
        <v>2177</v>
      </c>
      <c r="G399" s="78"/>
      <c r="H399" s="255"/>
      <c r="I399" s="78"/>
      <c r="J399" s="256"/>
      <c r="K399" s="78"/>
      <c r="L399" s="256"/>
      <c r="M399" s="78"/>
      <c r="N399" s="116"/>
      <c r="O399" s="117"/>
      <c r="P399" s="78"/>
    </row>
    <row r="400" spans="1:16" ht="21.75">
      <c r="A400" s="306">
        <v>21</v>
      </c>
      <c r="B400" s="264" t="s">
        <v>2056</v>
      </c>
      <c r="C400" s="289"/>
      <c r="D400" s="253" t="s">
        <v>81</v>
      </c>
      <c r="E400" s="253"/>
      <c r="F400" s="264" t="s">
        <v>2068</v>
      </c>
      <c r="G400" s="289"/>
      <c r="H400" s="201">
        <v>300000</v>
      </c>
      <c r="I400" s="138">
        <v>300000</v>
      </c>
      <c r="J400" s="276">
        <v>300000</v>
      </c>
      <c r="K400" s="212">
        <v>300000</v>
      </c>
      <c r="L400" s="276">
        <v>300000</v>
      </c>
      <c r="M400" s="122" t="s">
        <v>574</v>
      </c>
      <c r="N400" s="253" t="s">
        <v>2459</v>
      </c>
      <c r="O400" s="253"/>
      <c r="P400" s="112" t="s">
        <v>1419</v>
      </c>
    </row>
    <row r="401" spans="1:16" ht="21.75">
      <c r="A401" s="301"/>
      <c r="B401" s="116" t="s">
        <v>2057</v>
      </c>
      <c r="C401" s="117"/>
      <c r="D401" s="78" t="s">
        <v>2067</v>
      </c>
      <c r="E401" s="78"/>
      <c r="F401" s="116" t="s">
        <v>2168</v>
      </c>
      <c r="G401" s="117"/>
      <c r="H401" s="78"/>
      <c r="I401" s="255"/>
      <c r="J401" s="78"/>
      <c r="K401" s="255"/>
      <c r="L401" s="78"/>
      <c r="M401" s="255" t="s">
        <v>367</v>
      </c>
      <c r="N401" s="78" t="s">
        <v>2460</v>
      </c>
      <c r="O401" s="78"/>
      <c r="P401" s="255"/>
    </row>
    <row r="402" spans="1:16" ht="21.75">
      <c r="A402" s="301"/>
      <c r="B402" s="116"/>
      <c r="C402" s="117"/>
      <c r="D402" s="78"/>
      <c r="E402" s="78"/>
      <c r="F402" s="116" t="s">
        <v>2169</v>
      </c>
      <c r="G402" s="117"/>
      <c r="H402" s="78"/>
      <c r="I402" s="255"/>
      <c r="J402" s="78"/>
      <c r="K402" s="255"/>
      <c r="L402" s="78"/>
      <c r="M402" s="255"/>
      <c r="N402" s="78" t="s">
        <v>381</v>
      </c>
      <c r="O402" s="78"/>
      <c r="P402" s="255"/>
    </row>
    <row r="403" spans="1:16" ht="21.75">
      <c r="A403" s="301"/>
      <c r="B403" s="116"/>
      <c r="C403" s="117"/>
      <c r="D403" s="78"/>
      <c r="E403" s="78"/>
      <c r="F403" s="116" t="s">
        <v>2170</v>
      </c>
      <c r="G403" s="117"/>
      <c r="H403" s="78"/>
      <c r="I403" s="255"/>
      <c r="J403" s="78"/>
      <c r="K403" s="255"/>
      <c r="L403" s="78"/>
      <c r="M403" s="255"/>
      <c r="N403" s="78"/>
      <c r="O403" s="78"/>
      <c r="P403" s="255"/>
    </row>
    <row r="404" spans="1:16" ht="21.75">
      <c r="A404" s="312"/>
      <c r="B404" s="143"/>
      <c r="C404" s="279"/>
      <c r="D404" s="158"/>
      <c r="E404" s="158"/>
      <c r="F404" s="143" t="s">
        <v>2171</v>
      </c>
      <c r="G404" s="313"/>
      <c r="H404" s="158"/>
      <c r="I404" s="256"/>
      <c r="J404" s="158"/>
      <c r="K404" s="256"/>
      <c r="L404" s="158"/>
      <c r="M404" s="256"/>
      <c r="N404" s="158"/>
      <c r="O404" s="158"/>
      <c r="P404" s="256"/>
    </row>
    <row r="405" spans="1:16" ht="21.75">
      <c r="A405" s="303"/>
      <c r="B405" s="78"/>
      <c r="C405" s="78"/>
      <c r="D405" s="78"/>
      <c r="E405" s="78"/>
      <c r="F405" s="78"/>
      <c r="G405" s="303"/>
      <c r="H405" s="479"/>
      <c r="I405" s="479"/>
      <c r="J405" s="479"/>
      <c r="K405" s="479"/>
      <c r="L405" s="479"/>
      <c r="M405" s="78"/>
      <c r="N405" s="78"/>
      <c r="O405" s="78"/>
      <c r="P405" s="78"/>
    </row>
    <row r="406" spans="1:16" ht="21.75">
      <c r="A406" s="303"/>
      <c r="B406" s="78"/>
      <c r="C406" s="78"/>
      <c r="D406" s="78"/>
      <c r="E406" s="78"/>
      <c r="F406" s="78"/>
      <c r="G406" s="303"/>
      <c r="H406" s="78"/>
      <c r="I406" s="78"/>
      <c r="J406" s="78"/>
      <c r="K406" s="78"/>
      <c r="L406" s="78"/>
      <c r="M406" s="78"/>
      <c r="N406" s="78"/>
      <c r="O406" s="78"/>
      <c r="P406" s="78"/>
    </row>
    <row r="407" spans="1:16" ht="21.75">
      <c r="A407" s="303"/>
      <c r="B407" s="78"/>
      <c r="C407" s="78"/>
      <c r="D407" s="78"/>
      <c r="E407" s="78"/>
      <c r="F407" s="78"/>
      <c r="G407" s="303"/>
      <c r="H407" s="78"/>
      <c r="I407" s="78"/>
      <c r="J407" s="78"/>
      <c r="K407" s="78"/>
      <c r="L407" s="78"/>
      <c r="M407" s="78"/>
      <c r="N407" s="78"/>
      <c r="O407" s="78"/>
      <c r="P407" s="791">
        <v>48</v>
      </c>
    </row>
    <row r="408" spans="1:16" ht="21.75">
      <c r="A408" s="303"/>
      <c r="B408" s="78"/>
      <c r="C408" s="78"/>
      <c r="D408" s="78"/>
      <c r="E408" s="78"/>
      <c r="F408" s="78"/>
      <c r="G408" s="303"/>
      <c r="H408" s="78"/>
      <c r="I408" s="78"/>
      <c r="J408" s="78"/>
      <c r="K408" s="78"/>
      <c r="L408" s="78"/>
      <c r="M408" s="78"/>
      <c r="N408" s="78"/>
      <c r="O408" s="78"/>
      <c r="P408" s="78"/>
    </row>
    <row r="409" spans="1:16" ht="21.75">
      <c r="A409" s="303"/>
      <c r="B409" s="78"/>
      <c r="C409" s="78"/>
      <c r="D409" s="78"/>
      <c r="E409" s="78"/>
      <c r="F409" s="78"/>
      <c r="G409" s="303"/>
      <c r="H409" s="78"/>
      <c r="I409" s="78"/>
      <c r="J409" s="78"/>
      <c r="K409" s="78"/>
      <c r="L409" s="78"/>
      <c r="M409" s="78"/>
      <c r="N409" s="78"/>
      <c r="O409" s="78"/>
      <c r="P409" s="78"/>
    </row>
    <row r="410" spans="1:16" ht="21.75">
      <c r="A410" s="303"/>
      <c r="B410" s="78"/>
      <c r="C410" s="78"/>
      <c r="D410" s="78"/>
      <c r="E410" s="78"/>
      <c r="F410" s="78"/>
      <c r="G410" s="303"/>
      <c r="H410" s="78"/>
      <c r="I410" s="78"/>
      <c r="J410" s="78"/>
      <c r="K410" s="78"/>
      <c r="L410" s="78"/>
      <c r="M410" s="78"/>
      <c r="N410" s="78"/>
      <c r="O410" s="78"/>
      <c r="P410" s="78"/>
    </row>
    <row r="411" spans="1:16" ht="21.75">
      <c r="A411" s="303"/>
      <c r="B411" s="78"/>
      <c r="C411" s="78"/>
      <c r="D411" s="78"/>
      <c r="E411" s="78"/>
      <c r="F411" s="78"/>
      <c r="G411" s="303"/>
      <c r="H411" s="78"/>
      <c r="I411" s="78"/>
      <c r="J411" s="78"/>
      <c r="K411" s="78"/>
      <c r="L411" s="78"/>
      <c r="M411" s="78"/>
      <c r="N411" s="78"/>
      <c r="O411" s="78"/>
      <c r="P411" s="78"/>
    </row>
    <row r="412" spans="1:16" ht="21.75">
      <c r="A412" s="303"/>
      <c r="B412" s="78"/>
      <c r="C412" s="78"/>
      <c r="D412" s="78"/>
      <c r="E412" s="78"/>
      <c r="F412" s="78"/>
      <c r="G412" s="303"/>
      <c r="H412" s="78"/>
      <c r="I412" s="78"/>
      <c r="J412" s="78"/>
      <c r="K412" s="78"/>
      <c r="L412" s="78"/>
      <c r="M412" s="78"/>
      <c r="N412" s="78"/>
      <c r="O412" s="78"/>
      <c r="P412" s="78"/>
    </row>
    <row r="413" spans="1:16" ht="21.75">
      <c r="A413" s="303"/>
      <c r="B413" s="78"/>
      <c r="C413" s="78"/>
      <c r="D413" s="78"/>
      <c r="E413" s="78"/>
      <c r="F413" s="78"/>
      <c r="G413" s="303"/>
      <c r="H413" s="78"/>
      <c r="I413" s="78"/>
      <c r="J413" s="78"/>
      <c r="K413" s="78"/>
      <c r="L413" s="78"/>
      <c r="M413" s="78"/>
      <c r="N413" s="78"/>
      <c r="O413" s="78"/>
      <c r="P413" s="78"/>
    </row>
    <row r="414" spans="1:16" ht="21.75">
      <c r="A414" s="303"/>
      <c r="B414" s="78"/>
      <c r="C414" s="78"/>
      <c r="D414" s="78"/>
      <c r="E414" s="78"/>
      <c r="F414" s="78"/>
      <c r="G414" s="303"/>
      <c r="H414" s="78"/>
      <c r="I414" s="78"/>
      <c r="J414" s="78"/>
      <c r="K414" s="78"/>
      <c r="L414" s="78"/>
      <c r="M414" s="78"/>
      <c r="N414" s="78"/>
      <c r="O414" s="78"/>
      <c r="P414" s="78"/>
    </row>
    <row r="415" spans="1:16" ht="21.75">
      <c r="A415" s="303"/>
      <c r="B415" s="78"/>
      <c r="C415" s="78"/>
      <c r="D415" s="78"/>
      <c r="E415" s="78"/>
      <c r="F415" s="78"/>
      <c r="G415" s="303"/>
      <c r="H415" s="78"/>
      <c r="I415" s="78"/>
      <c r="J415" s="78"/>
      <c r="K415" s="78"/>
      <c r="L415" s="78"/>
      <c r="M415" s="78"/>
      <c r="N415" s="78"/>
      <c r="O415" s="78"/>
      <c r="P415" s="78"/>
    </row>
    <row r="416" spans="1:16" ht="21.75">
      <c r="A416" s="303"/>
      <c r="B416" s="78"/>
      <c r="C416" s="78"/>
      <c r="D416" s="78"/>
      <c r="E416" s="78"/>
      <c r="F416" s="78"/>
      <c r="G416" s="303"/>
      <c r="H416" s="78"/>
      <c r="I416" s="78"/>
      <c r="J416" s="78"/>
      <c r="K416" s="78"/>
      <c r="L416" s="78"/>
      <c r="M416" s="78"/>
      <c r="N416" s="78"/>
      <c r="O416" s="78"/>
      <c r="P416" s="78"/>
    </row>
    <row r="417" spans="1:16" ht="21.75">
      <c r="A417" s="303"/>
      <c r="B417" s="78"/>
      <c r="C417" s="78"/>
      <c r="D417" s="78"/>
      <c r="E417" s="78"/>
      <c r="F417" s="78"/>
      <c r="G417" s="303"/>
      <c r="H417" s="78"/>
      <c r="I417" s="78"/>
      <c r="J417" s="78"/>
      <c r="K417" s="78"/>
      <c r="L417" s="78"/>
      <c r="M417" s="78"/>
      <c r="N417" s="78"/>
      <c r="O417" s="78"/>
      <c r="P417" s="78"/>
    </row>
    <row r="418" spans="1:16" ht="21.75">
      <c r="A418" s="303"/>
      <c r="B418" s="78"/>
      <c r="C418" s="78"/>
      <c r="D418" s="78"/>
      <c r="E418" s="78"/>
      <c r="F418" s="78"/>
      <c r="G418" s="303"/>
      <c r="H418" s="78"/>
      <c r="I418" s="78"/>
      <c r="J418" s="78"/>
      <c r="K418" s="78"/>
      <c r="L418" s="78"/>
      <c r="M418" s="78"/>
      <c r="N418" s="78"/>
      <c r="O418" s="78"/>
      <c r="P418" s="78"/>
    </row>
    <row r="419" spans="1:16" ht="21.75">
      <c r="A419" s="303"/>
      <c r="B419" s="78"/>
      <c r="C419" s="78"/>
      <c r="D419" s="78"/>
      <c r="E419" s="78"/>
      <c r="F419" s="78"/>
      <c r="G419" s="303"/>
      <c r="H419" s="78"/>
      <c r="I419" s="78"/>
      <c r="J419" s="78"/>
      <c r="K419" s="78"/>
      <c r="L419" s="78"/>
      <c r="M419" s="78"/>
      <c r="N419" s="78"/>
      <c r="O419" s="78"/>
      <c r="P419" s="78"/>
    </row>
    <row r="420" spans="1:16" ht="21.75">
      <c r="A420" s="303"/>
      <c r="B420" s="78"/>
      <c r="C420" s="78"/>
      <c r="D420" s="78"/>
      <c r="E420" s="78"/>
      <c r="F420" s="78"/>
      <c r="G420" s="303"/>
      <c r="H420" s="78"/>
      <c r="I420" s="78"/>
      <c r="J420" s="78"/>
      <c r="K420" s="78"/>
      <c r="L420" s="78"/>
      <c r="M420" s="78"/>
      <c r="N420" s="78"/>
      <c r="O420" s="78"/>
      <c r="P420" s="78"/>
    </row>
    <row r="421" spans="1:16" ht="21.75">
      <c r="A421" s="303"/>
      <c r="B421" s="303"/>
      <c r="C421" s="303"/>
      <c r="D421" s="303"/>
      <c r="E421" s="303"/>
      <c r="F421" s="8"/>
      <c r="G421" s="8"/>
      <c r="H421" s="303"/>
      <c r="I421" s="303"/>
      <c r="J421" s="303"/>
      <c r="K421" s="303"/>
      <c r="L421" s="303"/>
      <c r="M421" s="303"/>
      <c r="N421" s="303"/>
      <c r="O421" s="303"/>
      <c r="P421" s="303" t="s">
        <v>2282</v>
      </c>
    </row>
    <row r="422" spans="1:16" ht="21.75">
      <c r="A422" s="324"/>
      <c r="B422" s="324"/>
      <c r="C422" s="324"/>
      <c r="D422" s="324"/>
      <c r="E422" s="324"/>
      <c r="F422" s="324"/>
      <c r="G422" s="324"/>
      <c r="H422" s="324"/>
      <c r="I422" s="324"/>
      <c r="J422" s="324"/>
      <c r="K422" s="324"/>
      <c r="L422" s="324"/>
      <c r="M422" s="324"/>
      <c r="N422" s="324"/>
      <c r="O422" s="324"/>
      <c r="P422" s="324"/>
    </row>
    <row r="423" spans="1:16" ht="21.75">
      <c r="A423" s="324"/>
      <c r="B423" s="324"/>
      <c r="C423" s="324"/>
      <c r="D423" s="324"/>
      <c r="E423" s="324"/>
      <c r="F423" s="324"/>
      <c r="G423" s="324"/>
      <c r="H423" s="324"/>
      <c r="I423" s="324"/>
      <c r="J423" s="324"/>
      <c r="K423" s="324"/>
      <c r="L423" s="324"/>
      <c r="M423" s="324"/>
      <c r="N423" s="324"/>
      <c r="O423" s="324"/>
      <c r="P423" s="324"/>
    </row>
    <row r="424" spans="1:16" ht="21.75">
      <c r="A424" s="324"/>
      <c r="B424" s="324"/>
      <c r="C424" s="324"/>
      <c r="D424" s="324"/>
      <c r="E424" s="324"/>
      <c r="F424" s="324"/>
      <c r="G424" s="324"/>
      <c r="H424" s="324"/>
      <c r="I424" s="324"/>
      <c r="J424" s="324"/>
      <c r="K424" s="324"/>
      <c r="L424" s="324"/>
      <c r="M424" s="324"/>
      <c r="N424" s="324"/>
      <c r="O424" s="324"/>
      <c r="P424" s="324"/>
    </row>
    <row r="425" spans="1:16" ht="21.75">
      <c r="A425" s="324"/>
      <c r="B425" s="324"/>
      <c r="C425" s="324"/>
      <c r="D425" s="324"/>
      <c r="E425" s="324"/>
      <c r="F425" s="324"/>
      <c r="G425" s="324"/>
      <c r="H425" s="324"/>
      <c r="I425" s="324"/>
      <c r="J425" s="324"/>
      <c r="K425" s="324"/>
      <c r="L425" s="324"/>
      <c r="M425" s="324"/>
      <c r="N425" s="324"/>
      <c r="O425" s="324"/>
      <c r="P425" s="324"/>
    </row>
    <row r="426" spans="1:16" ht="21.75">
      <c r="A426" s="324"/>
      <c r="B426" s="324"/>
      <c r="C426" s="324"/>
      <c r="D426" s="324"/>
      <c r="E426" s="324"/>
      <c r="F426" s="324"/>
      <c r="G426" s="324"/>
      <c r="H426" s="324"/>
      <c r="I426" s="324"/>
      <c r="J426" s="324"/>
      <c r="K426" s="324"/>
      <c r="L426" s="324"/>
      <c r="M426" s="324"/>
      <c r="N426" s="324"/>
      <c r="O426" s="324"/>
      <c r="P426" s="324"/>
    </row>
    <row r="427" spans="1:16" ht="21.75">
      <c r="A427" s="324"/>
      <c r="B427" s="324"/>
      <c r="C427" s="324"/>
      <c r="D427" s="324"/>
      <c r="E427" s="324"/>
      <c r="F427" s="324"/>
      <c r="G427" s="324"/>
      <c r="H427" s="324"/>
      <c r="I427" s="324"/>
      <c r="J427" s="324"/>
      <c r="K427" s="324"/>
      <c r="L427" s="324"/>
      <c r="M427" s="324"/>
      <c r="N427" s="324"/>
      <c r="O427" s="324"/>
      <c r="P427" s="324"/>
    </row>
    <row r="428" spans="1:16" ht="21.75">
      <c r="A428" s="324"/>
      <c r="B428" s="324"/>
      <c r="C428" s="324"/>
      <c r="D428" s="324"/>
      <c r="E428" s="324"/>
      <c r="F428" s="324"/>
      <c r="G428" s="324"/>
      <c r="H428" s="324"/>
      <c r="I428" s="324"/>
      <c r="J428" s="324"/>
      <c r="K428" s="324"/>
      <c r="L428" s="324"/>
      <c r="M428" s="324"/>
      <c r="N428" s="324"/>
      <c r="O428" s="324"/>
      <c r="P428" s="324"/>
    </row>
    <row r="429" spans="1:16" ht="15">
      <c r="A429" s="257"/>
      <c r="B429" s="257"/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</row>
    <row r="430" spans="1:16" ht="15">
      <c r="A430" s="257"/>
      <c r="B430" s="257"/>
      <c r="C430" s="257"/>
      <c r="D430" s="257"/>
      <c r="E430" s="257"/>
      <c r="F430" s="257"/>
      <c r="G430" s="257"/>
      <c r="H430" s="257"/>
      <c r="I430" s="257"/>
      <c r="J430" s="257"/>
      <c r="K430" s="257"/>
      <c r="L430" s="257"/>
      <c r="M430" s="257"/>
      <c r="N430" s="257"/>
      <c r="O430" s="257"/>
      <c r="P430" s="257"/>
    </row>
    <row r="431" spans="1:16" ht="15">
      <c r="A431" s="257"/>
      <c r="B431" s="257"/>
      <c r="C431" s="257"/>
      <c r="D431" s="257"/>
      <c r="E431" s="257"/>
      <c r="F431" s="257"/>
      <c r="G431" s="257"/>
      <c r="H431" s="257"/>
      <c r="I431" s="257"/>
      <c r="J431" s="257"/>
      <c r="K431" s="257"/>
      <c r="L431" s="257"/>
      <c r="M431" s="257"/>
      <c r="N431" s="257"/>
      <c r="O431" s="257"/>
      <c r="P431" s="257"/>
    </row>
    <row r="432" spans="1:16" ht="15">
      <c r="A432" s="257"/>
      <c r="B432" s="257"/>
      <c r="C432" s="257"/>
      <c r="D432" s="257"/>
      <c r="E432" s="257"/>
      <c r="F432" s="257"/>
      <c r="G432" s="257"/>
      <c r="H432" s="257"/>
      <c r="I432" s="257"/>
      <c r="J432" s="257"/>
      <c r="K432" s="257"/>
      <c r="L432" s="257"/>
      <c r="M432" s="257"/>
      <c r="N432" s="257"/>
      <c r="O432" s="257"/>
      <c r="P432" s="257"/>
    </row>
    <row r="433" spans="1:16" ht="15">
      <c r="A433" s="257"/>
      <c r="B433" s="257"/>
      <c r="C433" s="257"/>
      <c r="D433" s="257"/>
      <c r="E433" s="257"/>
      <c r="F433" s="257"/>
      <c r="G433" s="257"/>
      <c r="H433" s="257"/>
      <c r="I433" s="257"/>
      <c r="J433" s="257"/>
      <c r="K433" s="257"/>
      <c r="L433" s="257"/>
      <c r="M433" s="257"/>
      <c r="N433" s="257"/>
      <c r="O433" s="257"/>
      <c r="P433" s="257"/>
    </row>
    <row r="434" spans="1:16" ht="15">
      <c r="A434" s="257"/>
      <c r="B434" s="257"/>
      <c r="C434" s="257"/>
      <c r="D434" s="257"/>
      <c r="E434" s="257"/>
      <c r="F434" s="257"/>
      <c r="G434" s="257"/>
      <c r="H434" s="257"/>
      <c r="I434" s="257"/>
      <c r="J434" s="257"/>
      <c r="K434" s="257"/>
      <c r="L434" s="257"/>
      <c r="M434" s="257"/>
      <c r="N434" s="257"/>
      <c r="O434" s="257"/>
      <c r="P434" s="257"/>
    </row>
    <row r="435" spans="1:16" ht="15">
      <c r="A435" s="257"/>
      <c r="B435" s="257"/>
      <c r="C435" s="257"/>
      <c r="D435" s="257"/>
      <c r="E435" s="257"/>
      <c r="F435" s="257"/>
      <c r="G435" s="257"/>
      <c r="H435" s="257"/>
      <c r="I435" s="257"/>
      <c r="J435" s="257"/>
      <c r="K435" s="257"/>
      <c r="L435" s="257"/>
      <c r="M435" s="257"/>
      <c r="N435" s="257"/>
      <c r="O435" s="257"/>
      <c r="P435" s="257"/>
    </row>
    <row r="436" spans="1:16" ht="15">
      <c r="A436" s="257"/>
      <c r="B436" s="257"/>
      <c r="C436" s="257"/>
      <c r="D436" s="257"/>
      <c r="E436" s="257"/>
      <c r="F436" s="257"/>
      <c r="G436" s="257"/>
      <c r="H436" s="257"/>
      <c r="I436" s="257"/>
      <c r="J436" s="257"/>
      <c r="K436" s="257"/>
      <c r="L436" s="257"/>
      <c r="M436" s="257"/>
      <c r="N436" s="257"/>
      <c r="O436" s="257"/>
      <c r="P436" s="257"/>
    </row>
    <row r="437" spans="1:16" ht="15">
      <c r="A437" s="257"/>
      <c r="B437" s="257"/>
      <c r="C437" s="257"/>
      <c r="D437" s="257"/>
      <c r="E437" s="257"/>
      <c r="F437" s="257"/>
      <c r="G437" s="257"/>
      <c r="H437" s="257"/>
      <c r="I437" s="257"/>
      <c r="J437" s="257"/>
      <c r="K437" s="257"/>
      <c r="L437" s="257"/>
      <c r="M437" s="257"/>
      <c r="N437" s="257"/>
      <c r="O437" s="257"/>
      <c r="P437" s="257"/>
    </row>
    <row r="438" spans="1:16" ht="15">
      <c r="A438" s="257"/>
      <c r="B438" s="257"/>
      <c r="C438" s="257"/>
      <c r="D438" s="257"/>
      <c r="E438" s="257"/>
      <c r="F438" s="257"/>
      <c r="G438" s="257"/>
      <c r="H438" s="257"/>
      <c r="I438" s="257"/>
      <c r="J438" s="257"/>
      <c r="K438" s="257"/>
      <c r="L438" s="257"/>
      <c r="M438" s="257"/>
      <c r="N438" s="257"/>
      <c r="O438" s="257"/>
      <c r="P438" s="257"/>
    </row>
    <row r="439" spans="1:16" ht="15">
      <c r="A439" s="257"/>
      <c r="B439" s="257"/>
      <c r="C439" s="257"/>
      <c r="D439" s="257"/>
      <c r="E439" s="257"/>
      <c r="F439" s="257"/>
      <c r="G439" s="257"/>
      <c r="H439" s="257"/>
      <c r="I439" s="257"/>
      <c r="J439" s="257"/>
      <c r="K439" s="257"/>
      <c r="L439" s="257"/>
      <c r="M439" s="257"/>
      <c r="N439" s="257"/>
      <c r="O439" s="257"/>
      <c r="P439" s="257"/>
    </row>
    <row r="440" spans="1:16" ht="15">
      <c r="A440" s="257"/>
      <c r="B440" s="257"/>
      <c r="C440" s="257"/>
      <c r="D440" s="257"/>
      <c r="E440" s="257"/>
      <c r="F440" s="257"/>
      <c r="G440" s="257"/>
      <c r="H440" s="257"/>
      <c r="I440" s="257"/>
      <c r="J440" s="257"/>
      <c r="K440" s="257"/>
      <c r="L440" s="257"/>
      <c r="M440" s="257"/>
      <c r="N440" s="257"/>
      <c r="O440" s="257"/>
      <c r="P440" s="257"/>
    </row>
    <row r="461" spans="1:16" ht="15">
      <c r="A461" s="257"/>
      <c r="B461" s="257"/>
      <c r="C461" s="257"/>
      <c r="D461" s="257"/>
      <c r="E461" s="257"/>
      <c r="F461" s="257"/>
      <c r="G461" s="257"/>
      <c r="H461" s="257"/>
      <c r="I461" s="257"/>
      <c r="J461" s="257"/>
      <c r="K461" s="257"/>
      <c r="L461" s="257"/>
      <c r="M461" s="257"/>
      <c r="N461" s="257"/>
      <c r="O461" s="257"/>
      <c r="P461" s="258"/>
    </row>
    <row r="462" spans="1:16" ht="15">
      <c r="A462" s="257"/>
      <c r="B462" s="257"/>
      <c r="C462" s="257"/>
      <c r="D462" s="257"/>
      <c r="E462" s="257"/>
      <c r="F462" s="257"/>
      <c r="G462" s="257"/>
      <c r="H462" s="257"/>
      <c r="I462" s="257"/>
      <c r="J462" s="257"/>
      <c r="K462" s="257"/>
      <c r="L462" s="257"/>
      <c r="M462" s="257"/>
      <c r="N462" s="257"/>
      <c r="O462" s="257"/>
      <c r="P462" s="257"/>
    </row>
    <row r="463" spans="1:16" ht="15">
      <c r="A463" s="257"/>
      <c r="B463" s="257"/>
      <c r="C463" s="257"/>
      <c r="D463" s="257"/>
      <c r="E463" s="257"/>
      <c r="F463" s="257"/>
      <c r="G463" s="257"/>
      <c r="H463" s="257"/>
      <c r="I463" s="257"/>
      <c r="J463" s="257"/>
      <c r="K463" s="257"/>
      <c r="L463" s="257"/>
      <c r="M463" s="257"/>
      <c r="N463" s="257"/>
      <c r="O463" s="257"/>
      <c r="P463" s="257"/>
    </row>
    <row r="464" spans="1:16" ht="15">
      <c r="A464" s="257"/>
      <c r="B464" s="257"/>
      <c r="C464" s="257"/>
      <c r="D464" s="257"/>
      <c r="E464" s="257"/>
      <c r="F464" s="257"/>
      <c r="G464" s="257"/>
      <c r="H464" s="257"/>
      <c r="I464" s="257"/>
      <c r="J464" s="257"/>
      <c r="K464" s="257"/>
      <c r="L464" s="257"/>
      <c r="M464" s="257"/>
      <c r="N464" s="257"/>
      <c r="O464" s="257"/>
      <c r="P464" s="257"/>
    </row>
    <row r="465" spans="1:16" ht="15">
      <c r="A465" s="257"/>
      <c r="B465" s="257"/>
      <c r="C465" s="257"/>
      <c r="D465" s="257"/>
      <c r="E465" s="257"/>
      <c r="F465" s="257"/>
      <c r="G465" s="257"/>
      <c r="H465" s="257"/>
      <c r="I465" s="257"/>
      <c r="J465" s="257"/>
      <c r="K465" s="257"/>
      <c r="L465" s="257"/>
      <c r="M465" s="257"/>
      <c r="N465" s="257"/>
      <c r="O465" s="257"/>
      <c r="P465" s="257"/>
    </row>
    <row r="466" spans="1:16" ht="15">
      <c r="A466" s="257"/>
      <c r="B466" s="257"/>
      <c r="C466" s="257"/>
      <c r="D466" s="257"/>
      <c r="E466" s="257"/>
      <c r="F466" s="257"/>
      <c r="G466" s="257"/>
      <c r="H466" s="257"/>
      <c r="I466" s="257"/>
      <c r="J466" s="257"/>
      <c r="K466" s="257"/>
      <c r="L466" s="257"/>
      <c r="M466" s="257"/>
      <c r="N466" s="257"/>
      <c r="O466" s="257"/>
      <c r="P466" s="257"/>
    </row>
    <row r="467" spans="1:16" ht="15">
      <c r="A467" s="257"/>
      <c r="B467" s="257"/>
      <c r="C467" s="257"/>
      <c r="D467" s="257"/>
      <c r="E467" s="257"/>
      <c r="F467" s="257"/>
      <c r="G467" s="257"/>
      <c r="H467" s="257"/>
      <c r="I467" s="257"/>
      <c r="J467" s="257"/>
      <c r="K467" s="257"/>
      <c r="L467" s="257"/>
      <c r="M467" s="257"/>
      <c r="N467" s="257"/>
      <c r="O467" s="257"/>
      <c r="P467" s="257"/>
    </row>
    <row r="468" spans="1:16" ht="15">
      <c r="A468" s="257"/>
      <c r="B468" s="257"/>
      <c r="C468" s="257"/>
      <c r="D468" s="257"/>
      <c r="E468" s="257"/>
      <c r="F468" s="257"/>
      <c r="G468" s="257"/>
      <c r="H468" s="257"/>
      <c r="I468" s="257"/>
      <c r="J468" s="257"/>
      <c r="K468" s="257"/>
      <c r="L468" s="257"/>
      <c r="M468" s="257"/>
      <c r="N468" s="257"/>
      <c r="O468" s="257"/>
      <c r="P468" s="257"/>
    </row>
    <row r="469" spans="1:16" ht="15">
      <c r="A469" s="257"/>
      <c r="B469" s="257"/>
      <c r="C469" s="257"/>
      <c r="D469" s="257"/>
      <c r="E469" s="257"/>
      <c r="F469" s="257"/>
      <c r="G469" s="257"/>
      <c r="H469" s="257"/>
      <c r="I469" s="257"/>
      <c r="J469" s="257"/>
      <c r="K469" s="257"/>
      <c r="L469" s="257"/>
      <c r="M469" s="257"/>
      <c r="N469" s="257"/>
      <c r="O469" s="257"/>
      <c r="P469" s="257"/>
    </row>
    <row r="470" spans="1:17" ht="15">
      <c r="A470" s="257"/>
      <c r="B470" s="257"/>
      <c r="C470" s="257"/>
      <c r="D470" s="257"/>
      <c r="E470" s="257"/>
      <c r="F470" s="257"/>
      <c r="G470" s="257"/>
      <c r="H470" s="257"/>
      <c r="I470" s="257"/>
      <c r="J470" s="257"/>
      <c r="K470" s="257"/>
      <c r="L470" s="257"/>
      <c r="M470" s="257"/>
      <c r="N470" s="257"/>
      <c r="O470" s="257"/>
      <c r="P470" s="257"/>
      <c r="Q470" s="8"/>
    </row>
    <row r="471" spans="1:16" ht="15">
      <c r="A471" s="257"/>
      <c r="B471" s="257"/>
      <c r="C471" s="257"/>
      <c r="D471" s="257"/>
      <c r="E471" s="257"/>
      <c r="F471" s="257"/>
      <c r="G471" s="257"/>
      <c r="H471" s="257"/>
      <c r="I471" s="257"/>
      <c r="J471" s="257"/>
      <c r="K471" s="257"/>
      <c r="L471" s="257"/>
      <c r="M471" s="257"/>
      <c r="N471" s="257"/>
      <c r="O471" s="257"/>
      <c r="P471" s="257"/>
    </row>
    <row r="472" spans="1:16" ht="15">
      <c r="A472" s="257"/>
      <c r="B472" s="257"/>
      <c r="C472" s="257"/>
      <c r="D472" s="257"/>
      <c r="E472" s="257"/>
      <c r="F472" s="257"/>
      <c r="G472" s="257"/>
      <c r="H472" s="257"/>
      <c r="I472" s="257"/>
      <c r="J472" s="257"/>
      <c r="K472" s="257"/>
      <c r="L472" s="257"/>
      <c r="M472" s="257"/>
      <c r="N472" s="257"/>
      <c r="O472" s="257"/>
      <c r="P472" s="257"/>
    </row>
    <row r="473" spans="1:16" ht="15">
      <c r="A473" s="257"/>
      <c r="B473" s="257"/>
      <c r="C473" s="257"/>
      <c r="D473" s="257"/>
      <c r="E473" s="257"/>
      <c r="F473" s="257"/>
      <c r="G473" s="257"/>
      <c r="H473" s="257"/>
      <c r="I473" s="257"/>
      <c r="J473" s="257"/>
      <c r="K473" s="257"/>
      <c r="L473" s="257"/>
      <c r="M473" s="257"/>
      <c r="N473" s="257"/>
      <c r="O473" s="257"/>
      <c r="P473" s="257"/>
    </row>
    <row r="474" spans="1:16" ht="15">
      <c r="A474" s="257"/>
      <c r="B474" s="257"/>
      <c r="C474" s="257"/>
      <c r="D474" s="257"/>
      <c r="E474" s="257"/>
      <c r="F474" s="257"/>
      <c r="G474" s="257"/>
      <c r="H474" s="257"/>
      <c r="I474" s="257"/>
      <c r="J474" s="257"/>
      <c r="K474" s="257"/>
      <c r="L474" s="257"/>
      <c r="M474" s="257"/>
      <c r="N474" s="257"/>
      <c r="O474" s="257"/>
      <c r="P474" s="257"/>
    </row>
  </sheetData>
  <sheetProtection/>
  <mergeCells count="166">
    <mergeCell ref="N9:O9"/>
    <mergeCell ref="F8:G8"/>
    <mergeCell ref="H222:L222"/>
    <mergeCell ref="N78:O78"/>
    <mergeCell ref="N175:O175"/>
    <mergeCell ref="F127:G127"/>
    <mergeCell ref="F191:G191"/>
    <mergeCell ref="F178:G178"/>
    <mergeCell ref="F185:G185"/>
    <mergeCell ref="N174:O174"/>
    <mergeCell ref="N295:O295"/>
    <mergeCell ref="N222:O222"/>
    <mergeCell ref="F223:G223"/>
    <mergeCell ref="F229:G229"/>
    <mergeCell ref="N223:O223"/>
    <mergeCell ref="H318:L318"/>
    <mergeCell ref="N318:O318"/>
    <mergeCell ref="A1:P1"/>
    <mergeCell ref="A2:P2"/>
    <mergeCell ref="B78:C78"/>
    <mergeCell ref="D78:E78"/>
    <mergeCell ref="F78:G78"/>
    <mergeCell ref="H8:L8"/>
    <mergeCell ref="A3:P3"/>
    <mergeCell ref="B8:C8"/>
    <mergeCell ref="D8:E8"/>
    <mergeCell ref="B9:C9"/>
    <mergeCell ref="D79:E79"/>
    <mergeCell ref="N8:O8"/>
    <mergeCell ref="N319:O319"/>
    <mergeCell ref="D295:E295"/>
    <mergeCell ref="N294:O294"/>
    <mergeCell ref="F294:G294"/>
    <mergeCell ref="D222:E222"/>
    <mergeCell ref="H78:L78"/>
    <mergeCell ref="N79:O79"/>
    <mergeCell ref="F81:G81"/>
    <mergeCell ref="B79:C79"/>
    <mergeCell ref="F79:G79"/>
    <mergeCell ref="B175:C175"/>
    <mergeCell ref="B222:C222"/>
    <mergeCell ref="D294:E294"/>
    <mergeCell ref="D9:E9"/>
    <mergeCell ref="F9:G9"/>
    <mergeCell ref="F108:G108"/>
    <mergeCell ref="F222:G222"/>
    <mergeCell ref="B223:C223"/>
    <mergeCell ref="F174:G174"/>
    <mergeCell ref="H174:L174"/>
    <mergeCell ref="F199:G199"/>
    <mergeCell ref="B319:C319"/>
    <mergeCell ref="B318:C318"/>
    <mergeCell ref="B174:C174"/>
    <mergeCell ref="B295:C295"/>
    <mergeCell ref="F182:G182"/>
    <mergeCell ref="D223:E223"/>
    <mergeCell ref="D174:E174"/>
    <mergeCell ref="D319:E319"/>
    <mergeCell ref="D318:E318"/>
    <mergeCell ref="F295:G295"/>
    <mergeCell ref="H294:L294"/>
    <mergeCell ref="B294:C294"/>
    <mergeCell ref="F175:G175"/>
    <mergeCell ref="D175:E175"/>
    <mergeCell ref="F188:G188"/>
    <mergeCell ref="F319:G319"/>
    <mergeCell ref="F318:G318"/>
    <mergeCell ref="B26:C26"/>
    <mergeCell ref="D26:E26"/>
    <mergeCell ref="F26:G26"/>
    <mergeCell ref="H26:L26"/>
    <mergeCell ref="N26:O26"/>
    <mergeCell ref="B27:C27"/>
    <mergeCell ref="D27:E27"/>
    <mergeCell ref="F27:G27"/>
    <mergeCell ref="N27:O27"/>
    <mergeCell ref="B50:C50"/>
    <mergeCell ref="D50:E50"/>
    <mergeCell ref="F50:G50"/>
    <mergeCell ref="H50:L50"/>
    <mergeCell ref="N50:O50"/>
    <mergeCell ref="B51:C51"/>
    <mergeCell ref="D51:E51"/>
    <mergeCell ref="F51:G51"/>
    <mergeCell ref="N51:O51"/>
    <mergeCell ref="B98:C98"/>
    <mergeCell ref="D98:E98"/>
    <mergeCell ref="F98:G98"/>
    <mergeCell ref="H98:L98"/>
    <mergeCell ref="N98:O98"/>
    <mergeCell ref="B99:C99"/>
    <mergeCell ref="D99:E99"/>
    <mergeCell ref="F99:G99"/>
    <mergeCell ref="N99:O99"/>
    <mergeCell ref="B122:C122"/>
    <mergeCell ref="D122:E122"/>
    <mergeCell ref="F122:G122"/>
    <mergeCell ref="H122:L122"/>
    <mergeCell ref="N122:O122"/>
    <mergeCell ref="B123:C123"/>
    <mergeCell ref="D123:E123"/>
    <mergeCell ref="F123:G123"/>
    <mergeCell ref="N123:O123"/>
    <mergeCell ref="B146:C146"/>
    <mergeCell ref="D146:E146"/>
    <mergeCell ref="F146:G146"/>
    <mergeCell ref="H146:L146"/>
    <mergeCell ref="N146:O146"/>
    <mergeCell ref="B147:C147"/>
    <mergeCell ref="D147:E147"/>
    <mergeCell ref="F147:G147"/>
    <mergeCell ref="N147:O147"/>
    <mergeCell ref="B194:C194"/>
    <mergeCell ref="D194:E194"/>
    <mergeCell ref="F194:G194"/>
    <mergeCell ref="H194:L194"/>
    <mergeCell ref="N194:O194"/>
    <mergeCell ref="B195:C195"/>
    <mergeCell ref="D195:E195"/>
    <mergeCell ref="F195:G195"/>
    <mergeCell ref="N195:O195"/>
    <mergeCell ref="B242:C242"/>
    <mergeCell ref="D242:E242"/>
    <mergeCell ref="F242:G242"/>
    <mergeCell ref="H242:L242"/>
    <mergeCell ref="N242:O242"/>
    <mergeCell ref="B243:C243"/>
    <mergeCell ref="D243:E243"/>
    <mergeCell ref="F243:G243"/>
    <mergeCell ref="N243:O243"/>
    <mergeCell ref="B266:C266"/>
    <mergeCell ref="D266:E266"/>
    <mergeCell ref="F266:G266"/>
    <mergeCell ref="H266:L266"/>
    <mergeCell ref="N266:O266"/>
    <mergeCell ref="B267:C267"/>
    <mergeCell ref="D267:E267"/>
    <mergeCell ref="F267:G267"/>
    <mergeCell ref="N267:O267"/>
    <mergeCell ref="B338:C338"/>
    <mergeCell ref="D338:E338"/>
    <mergeCell ref="F338:G338"/>
    <mergeCell ref="H338:L338"/>
    <mergeCell ref="N338:O338"/>
    <mergeCell ref="B339:C339"/>
    <mergeCell ref="D339:E339"/>
    <mergeCell ref="F339:G339"/>
    <mergeCell ref="N339:O339"/>
    <mergeCell ref="B362:C362"/>
    <mergeCell ref="D362:E362"/>
    <mergeCell ref="F362:G362"/>
    <mergeCell ref="H362:L362"/>
    <mergeCell ref="N362:O362"/>
    <mergeCell ref="B363:C363"/>
    <mergeCell ref="D363:E363"/>
    <mergeCell ref="F363:G363"/>
    <mergeCell ref="N363:O363"/>
    <mergeCell ref="B386:C386"/>
    <mergeCell ref="D386:E386"/>
    <mergeCell ref="F386:G386"/>
    <mergeCell ref="H386:L386"/>
    <mergeCell ref="N386:O386"/>
    <mergeCell ref="B387:C387"/>
    <mergeCell ref="D387:E387"/>
    <mergeCell ref="F387:G387"/>
    <mergeCell ref="N387:O387"/>
  </mergeCells>
  <printOptions/>
  <pageMargins left="0.2362204724409449" right="0.2362204724409449" top="1.3779527559055118" bottom="0.7480314960629921" header="0.31496062992125984" footer="0.31496062992125984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3"/>
  <sheetViews>
    <sheetView tabSelected="1" view="pageBreakPreview" zoomScaleNormal="90" zoomScaleSheetLayoutView="100" zoomScalePageLayoutView="0" workbookViewId="0" topLeftCell="A211">
      <selection activeCell="F184" sqref="F184"/>
    </sheetView>
  </sheetViews>
  <sheetFormatPr defaultColWidth="9.140625" defaultRowHeight="12.75"/>
  <cols>
    <col min="1" max="1" width="4.00390625" style="57" customWidth="1"/>
    <col min="2" max="4" width="9.140625" style="57" customWidth="1"/>
    <col min="5" max="5" width="11.28125" style="57" customWidth="1"/>
    <col min="6" max="6" width="9.140625" style="57" customWidth="1"/>
    <col min="7" max="7" width="14.421875" style="57" customWidth="1"/>
    <col min="8" max="8" width="9.140625" style="57" customWidth="1"/>
    <col min="9" max="9" width="8.28125" style="57" customWidth="1"/>
    <col min="10" max="10" width="8.8515625" style="57" customWidth="1"/>
    <col min="11" max="11" width="8.7109375" style="57" customWidth="1"/>
    <col min="12" max="12" width="8.28125" style="57" customWidth="1"/>
    <col min="13" max="13" width="8.421875" style="57" customWidth="1"/>
    <col min="14" max="14" width="9.140625" style="57" customWidth="1"/>
    <col min="15" max="15" width="7.8515625" style="57" customWidth="1"/>
    <col min="16" max="16" width="10.28125" style="57" customWidth="1"/>
    <col min="17" max="16384" width="9.140625" style="57" customWidth="1"/>
  </cols>
  <sheetData>
    <row r="1" spans="1:16" ht="19.5">
      <c r="A1" s="710"/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72" t="s">
        <v>1137</v>
      </c>
    </row>
    <row r="2" spans="1:16" ht="21.75">
      <c r="A2" s="845" t="s">
        <v>898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16" ht="21.75">
      <c r="A3" s="845" t="s">
        <v>2498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</row>
    <row r="4" spans="1:16" ht="21.75">
      <c r="A4" s="845" t="s">
        <v>1139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</row>
    <row r="5" spans="1:16" ht="21.75">
      <c r="A5" s="845" t="s">
        <v>572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</row>
    <row r="6" spans="1:16" ht="21.75">
      <c r="A6" s="460" t="s">
        <v>1437</v>
      </c>
      <c r="B6" s="461"/>
      <c r="C6" s="461"/>
      <c r="D6" s="461"/>
      <c r="E6" s="461"/>
      <c r="F6" s="461"/>
      <c r="G6" s="461"/>
      <c r="H6" s="797"/>
      <c r="I6" s="797"/>
      <c r="J6" s="797"/>
      <c r="K6" s="797"/>
      <c r="L6" s="797"/>
      <c r="M6" s="797"/>
      <c r="N6" s="797"/>
      <c r="O6" s="797"/>
      <c r="P6" s="797"/>
    </row>
    <row r="7" spans="1:16" ht="21.75">
      <c r="A7" s="460" t="s">
        <v>1438</v>
      </c>
      <c r="B7" s="461"/>
      <c r="C7" s="461"/>
      <c r="D7" s="461"/>
      <c r="E7" s="461"/>
      <c r="F7" s="461"/>
      <c r="G7" s="461"/>
      <c r="H7" s="797"/>
      <c r="I7" s="797"/>
      <c r="J7" s="797"/>
      <c r="K7" s="797"/>
      <c r="L7" s="797"/>
      <c r="M7" s="797"/>
      <c r="N7" s="797"/>
      <c r="O7" s="797"/>
      <c r="P7" s="797"/>
    </row>
    <row r="8" spans="1:16" ht="21.75">
      <c r="A8" s="462" t="s">
        <v>1334</v>
      </c>
      <c r="B8" s="461"/>
      <c r="C8" s="461"/>
      <c r="D8" s="461"/>
      <c r="E8" s="461"/>
      <c r="F8" s="461"/>
      <c r="G8" s="461"/>
      <c r="H8" s="797"/>
      <c r="I8" s="797"/>
      <c r="J8" s="797"/>
      <c r="K8" s="797"/>
      <c r="L8" s="797"/>
      <c r="M8" s="797"/>
      <c r="N8" s="797"/>
      <c r="O8" s="797"/>
      <c r="P8" s="797"/>
    </row>
    <row r="9" spans="1:16" ht="21.75">
      <c r="A9" s="462" t="s">
        <v>3121</v>
      </c>
      <c r="B9" s="461"/>
      <c r="C9" s="461"/>
      <c r="D9" s="461"/>
      <c r="E9" s="461"/>
      <c r="F9" s="461"/>
      <c r="G9" s="461"/>
      <c r="H9" s="797"/>
      <c r="I9" s="797"/>
      <c r="J9" s="797"/>
      <c r="K9" s="797"/>
      <c r="L9" s="797"/>
      <c r="M9" s="797"/>
      <c r="N9" s="797"/>
      <c r="O9" s="797"/>
      <c r="P9" s="797"/>
    </row>
    <row r="10" spans="1:16" ht="19.5">
      <c r="A10" s="15"/>
      <c r="B10" s="806"/>
      <c r="C10" s="807"/>
      <c r="D10" s="808"/>
      <c r="E10" s="808"/>
      <c r="F10" s="806" t="s">
        <v>581</v>
      </c>
      <c r="G10" s="843"/>
      <c r="H10" s="809" t="s">
        <v>583</v>
      </c>
      <c r="I10" s="810"/>
      <c r="J10" s="810"/>
      <c r="K10" s="810"/>
      <c r="L10" s="811"/>
      <c r="M10" s="19" t="s">
        <v>356</v>
      </c>
      <c r="N10" s="806" t="s">
        <v>584</v>
      </c>
      <c r="O10" s="807"/>
      <c r="P10" s="20" t="s">
        <v>586</v>
      </c>
    </row>
    <row r="11" spans="1:16" ht="19.5">
      <c r="A11" s="21" t="s">
        <v>579</v>
      </c>
      <c r="B11" s="812" t="s">
        <v>575</v>
      </c>
      <c r="C11" s="813"/>
      <c r="D11" s="812" t="s">
        <v>580</v>
      </c>
      <c r="E11" s="813"/>
      <c r="F11" s="812" t="s">
        <v>582</v>
      </c>
      <c r="G11" s="813"/>
      <c r="H11" s="21">
        <v>2566</v>
      </c>
      <c r="I11" s="20">
        <v>2567</v>
      </c>
      <c r="J11" s="16">
        <v>2568</v>
      </c>
      <c r="K11" s="16">
        <v>2569</v>
      </c>
      <c r="L11" s="20">
        <v>2570</v>
      </c>
      <c r="M11" s="22" t="s">
        <v>357</v>
      </c>
      <c r="N11" s="812" t="s">
        <v>585</v>
      </c>
      <c r="O11" s="844"/>
      <c r="P11" s="24" t="s">
        <v>210</v>
      </c>
    </row>
    <row r="12" spans="1:16" ht="19.5">
      <c r="A12" s="25"/>
      <c r="B12" s="25"/>
      <c r="C12" s="26"/>
      <c r="D12" s="27"/>
      <c r="E12" s="27"/>
      <c r="F12" s="25"/>
      <c r="G12" s="27"/>
      <c r="H12" s="30" t="s">
        <v>577</v>
      </c>
      <c r="I12" s="28" t="s">
        <v>577</v>
      </c>
      <c r="J12" s="30" t="s">
        <v>577</v>
      </c>
      <c r="K12" s="30" t="s">
        <v>577</v>
      </c>
      <c r="L12" s="30" t="s">
        <v>577</v>
      </c>
      <c r="M12" s="28"/>
      <c r="N12" s="25"/>
      <c r="O12" s="26"/>
      <c r="P12" s="28"/>
    </row>
    <row r="13" spans="1:16" ht="19.5">
      <c r="A13" s="73">
        <v>1</v>
      </c>
      <c r="B13" s="36" t="s">
        <v>3047</v>
      </c>
      <c r="C13" s="91"/>
      <c r="D13" s="65" t="s">
        <v>3048</v>
      </c>
      <c r="E13" s="65"/>
      <c r="F13" s="36" t="s">
        <v>3050</v>
      </c>
      <c r="G13" s="91"/>
      <c r="H13" s="62" t="s">
        <v>594</v>
      </c>
      <c r="I13" s="64" t="s">
        <v>594</v>
      </c>
      <c r="J13" s="62" t="s">
        <v>594</v>
      </c>
      <c r="K13" s="64" t="s">
        <v>594</v>
      </c>
      <c r="L13" s="62" t="s">
        <v>594</v>
      </c>
      <c r="M13" s="64" t="s">
        <v>574</v>
      </c>
      <c r="N13" s="65" t="s">
        <v>3127</v>
      </c>
      <c r="O13" s="65"/>
      <c r="P13" s="127" t="s">
        <v>933</v>
      </c>
    </row>
    <row r="14" spans="1:16" ht="19.5">
      <c r="A14" s="43"/>
      <c r="B14" s="43"/>
      <c r="C14" s="45"/>
      <c r="D14" s="14" t="s">
        <v>3049</v>
      </c>
      <c r="E14" s="14"/>
      <c r="F14" s="43" t="s">
        <v>3051</v>
      </c>
      <c r="G14" s="45"/>
      <c r="H14" s="14"/>
      <c r="I14" s="66"/>
      <c r="J14" s="14"/>
      <c r="K14" s="66"/>
      <c r="L14" s="14"/>
      <c r="M14" s="67" t="s">
        <v>362</v>
      </c>
      <c r="N14" s="14" t="s">
        <v>3128</v>
      </c>
      <c r="O14" s="14"/>
      <c r="P14" s="66"/>
    </row>
    <row r="15" spans="1:16" ht="19.5">
      <c r="A15" s="43"/>
      <c r="B15" s="43"/>
      <c r="C15" s="45"/>
      <c r="D15" s="14"/>
      <c r="E15" s="14"/>
      <c r="F15" s="43" t="s">
        <v>3052</v>
      </c>
      <c r="G15" s="45"/>
      <c r="H15" s="14"/>
      <c r="I15" s="66"/>
      <c r="J15" s="14"/>
      <c r="K15" s="66"/>
      <c r="L15" s="14"/>
      <c r="M15" s="66"/>
      <c r="N15" s="14" t="s">
        <v>3129</v>
      </c>
      <c r="O15" s="14"/>
      <c r="P15" s="66"/>
    </row>
    <row r="16" spans="1:16" ht="19.5">
      <c r="A16" s="55"/>
      <c r="B16" s="55"/>
      <c r="C16" s="68"/>
      <c r="D16" s="56"/>
      <c r="E16" s="56"/>
      <c r="F16" s="55" t="s">
        <v>3053</v>
      </c>
      <c r="G16" s="68"/>
      <c r="H16" s="56"/>
      <c r="I16" s="69"/>
      <c r="J16" s="56"/>
      <c r="K16" s="69"/>
      <c r="L16" s="56"/>
      <c r="M16" s="69"/>
      <c r="N16" s="56"/>
      <c r="O16" s="56"/>
      <c r="P16" s="69"/>
    </row>
    <row r="17" spans="1:16" ht="19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1.75">
      <c r="A18" s="797"/>
      <c r="B18" s="797"/>
      <c r="C18" s="797"/>
      <c r="D18" s="797"/>
      <c r="E18" s="797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797"/>
    </row>
    <row r="19" spans="1:16" ht="21.75">
      <c r="A19" s="797"/>
      <c r="B19" s="797"/>
      <c r="C19" s="797"/>
      <c r="D19" s="797"/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</row>
    <row r="20" spans="1:16" ht="21.75">
      <c r="A20" s="797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</row>
    <row r="21" spans="1:16" ht="21.75">
      <c r="A21" s="797"/>
      <c r="B21" s="797"/>
      <c r="C21" s="797"/>
      <c r="D21" s="797"/>
      <c r="E21" s="797"/>
      <c r="F21" s="797"/>
      <c r="G21" s="797"/>
      <c r="H21" s="797"/>
      <c r="I21" s="797"/>
      <c r="J21" s="797"/>
      <c r="K21" s="797"/>
      <c r="L21" s="797"/>
      <c r="M21" s="797"/>
      <c r="N21" s="797"/>
      <c r="O21" s="797"/>
      <c r="P21" s="797"/>
    </row>
    <row r="22" spans="1:16" ht="21.75">
      <c r="A22" s="797"/>
      <c r="B22" s="797"/>
      <c r="C22" s="797"/>
      <c r="D22" s="797"/>
      <c r="E22" s="797"/>
      <c r="F22" s="797"/>
      <c r="G22" s="797"/>
      <c r="H22" s="797"/>
      <c r="I22" s="797"/>
      <c r="J22" s="797"/>
      <c r="K22" s="797"/>
      <c r="L22" s="797"/>
      <c r="M22" s="797"/>
      <c r="N22" s="797"/>
      <c r="O22" s="797"/>
      <c r="P22" s="797"/>
    </row>
    <row r="23" spans="1:16" ht="21.75">
      <c r="A23" s="797"/>
      <c r="B23" s="797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</row>
    <row r="24" spans="1:16" ht="21.75">
      <c r="A24" s="797"/>
      <c r="B24" s="797"/>
      <c r="C24" s="797"/>
      <c r="D24" s="797"/>
      <c r="E24" s="797"/>
      <c r="F24" s="797"/>
      <c r="G24" s="797"/>
      <c r="H24" s="797"/>
      <c r="I24" s="797"/>
      <c r="J24" s="797"/>
      <c r="K24" s="797"/>
      <c r="L24" s="797"/>
      <c r="M24" s="797"/>
      <c r="N24" s="797"/>
      <c r="O24" s="797"/>
      <c r="P24" s="796">
        <v>137</v>
      </c>
    </row>
    <row r="25" spans="1:7" ht="19.5">
      <c r="A25" s="460" t="s">
        <v>1437</v>
      </c>
      <c r="B25" s="461"/>
      <c r="C25" s="461"/>
      <c r="D25" s="461"/>
      <c r="E25" s="461"/>
      <c r="F25" s="461"/>
      <c r="G25" s="461"/>
    </row>
    <row r="26" spans="1:7" ht="19.5">
      <c r="A26" s="460" t="s">
        <v>1438</v>
      </c>
      <c r="B26" s="461"/>
      <c r="C26" s="461"/>
      <c r="D26" s="461"/>
      <c r="E26" s="461"/>
      <c r="F26" s="461"/>
      <c r="G26" s="461"/>
    </row>
    <row r="27" spans="1:7" ht="19.5">
      <c r="A27" s="462" t="s">
        <v>1334</v>
      </c>
      <c r="B27" s="461"/>
      <c r="C27" s="461"/>
      <c r="D27" s="461"/>
      <c r="E27" s="461"/>
      <c r="F27" s="461"/>
      <c r="G27" s="461"/>
    </row>
    <row r="28" spans="1:7" ht="19.5">
      <c r="A28" s="462" t="s">
        <v>3122</v>
      </c>
      <c r="B28" s="461"/>
      <c r="C28" s="461"/>
      <c r="D28" s="461"/>
      <c r="E28" s="461"/>
      <c r="F28" s="461"/>
      <c r="G28" s="461"/>
    </row>
    <row r="29" spans="1:16" ht="19.5">
      <c r="A29" s="15"/>
      <c r="B29" s="806"/>
      <c r="C29" s="807"/>
      <c r="D29" s="808"/>
      <c r="E29" s="808"/>
      <c r="F29" s="806" t="s">
        <v>581</v>
      </c>
      <c r="G29" s="843"/>
      <c r="H29" s="809" t="s">
        <v>583</v>
      </c>
      <c r="I29" s="810"/>
      <c r="J29" s="810"/>
      <c r="K29" s="810"/>
      <c r="L29" s="811"/>
      <c r="M29" s="19" t="s">
        <v>356</v>
      </c>
      <c r="N29" s="806" t="s">
        <v>584</v>
      </c>
      <c r="O29" s="807"/>
      <c r="P29" s="20" t="s">
        <v>586</v>
      </c>
    </row>
    <row r="30" spans="1:16" ht="19.5">
      <c r="A30" s="21" t="s">
        <v>579</v>
      </c>
      <c r="B30" s="812" t="s">
        <v>575</v>
      </c>
      <c r="C30" s="813"/>
      <c r="D30" s="812" t="s">
        <v>580</v>
      </c>
      <c r="E30" s="813"/>
      <c r="F30" s="812" t="s">
        <v>582</v>
      </c>
      <c r="G30" s="813"/>
      <c r="H30" s="21">
        <v>2566</v>
      </c>
      <c r="I30" s="20">
        <v>2567</v>
      </c>
      <c r="J30" s="16">
        <v>2568</v>
      </c>
      <c r="K30" s="16">
        <v>2569</v>
      </c>
      <c r="L30" s="20">
        <v>2570</v>
      </c>
      <c r="M30" s="22" t="s">
        <v>357</v>
      </c>
      <c r="N30" s="812" t="s">
        <v>585</v>
      </c>
      <c r="O30" s="844"/>
      <c r="P30" s="24" t="s">
        <v>210</v>
      </c>
    </row>
    <row r="31" spans="1:16" ht="19.5">
      <c r="A31" s="25"/>
      <c r="B31" s="25"/>
      <c r="C31" s="26"/>
      <c r="D31" s="27"/>
      <c r="E31" s="27"/>
      <c r="F31" s="25"/>
      <c r="G31" s="27"/>
      <c r="H31" s="30" t="s">
        <v>577</v>
      </c>
      <c r="I31" s="28" t="s">
        <v>577</v>
      </c>
      <c r="J31" s="30" t="s">
        <v>577</v>
      </c>
      <c r="K31" s="30" t="s">
        <v>577</v>
      </c>
      <c r="L31" s="30" t="s">
        <v>577</v>
      </c>
      <c r="M31" s="28"/>
      <c r="N31" s="25"/>
      <c r="O31" s="26"/>
      <c r="P31" s="28"/>
    </row>
    <row r="32" spans="1:16" ht="19.5">
      <c r="A32" s="64">
        <v>1</v>
      </c>
      <c r="B32" s="833" t="s">
        <v>3064</v>
      </c>
      <c r="C32" s="834"/>
      <c r="D32" s="833" t="s">
        <v>3066</v>
      </c>
      <c r="E32" s="834"/>
      <c r="F32" s="833" t="s">
        <v>3068</v>
      </c>
      <c r="G32" s="834"/>
      <c r="H32" s="63" t="s">
        <v>594</v>
      </c>
      <c r="I32" s="87" t="s">
        <v>594</v>
      </c>
      <c r="J32" s="87" t="s">
        <v>594</v>
      </c>
      <c r="K32" s="63" t="s">
        <v>594</v>
      </c>
      <c r="L32" s="87" t="s">
        <v>594</v>
      </c>
      <c r="M32" s="62" t="s">
        <v>574</v>
      </c>
      <c r="N32" s="36" t="s">
        <v>3071</v>
      </c>
      <c r="O32" s="91"/>
      <c r="P32" s="91" t="s">
        <v>932</v>
      </c>
    </row>
    <row r="33" spans="1:16" ht="19.5">
      <c r="A33" s="66"/>
      <c r="B33" s="440" t="s">
        <v>3065</v>
      </c>
      <c r="C33" s="441"/>
      <c r="D33" s="14" t="s">
        <v>3067</v>
      </c>
      <c r="E33" s="14"/>
      <c r="F33" s="43" t="s">
        <v>3069</v>
      </c>
      <c r="G33" s="45"/>
      <c r="H33" s="14"/>
      <c r="I33" s="66"/>
      <c r="J33" s="66"/>
      <c r="K33" s="14"/>
      <c r="L33" s="66"/>
      <c r="M33" s="61" t="s">
        <v>3070</v>
      </c>
      <c r="N33" s="43" t="s">
        <v>3072</v>
      </c>
      <c r="O33" s="45"/>
      <c r="P33" s="45"/>
    </row>
    <row r="34" spans="1:16" ht="19.5">
      <c r="A34" s="64">
        <v>2</v>
      </c>
      <c r="B34" s="36" t="s">
        <v>3073</v>
      </c>
      <c r="C34" s="91"/>
      <c r="D34" s="65" t="s">
        <v>3074</v>
      </c>
      <c r="E34" s="65"/>
      <c r="F34" s="36" t="s">
        <v>3076</v>
      </c>
      <c r="G34" s="91"/>
      <c r="H34" s="62" t="s">
        <v>594</v>
      </c>
      <c r="I34" s="64" t="s">
        <v>594</v>
      </c>
      <c r="J34" s="64" t="s">
        <v>594</v>
      </c>
      <c r="K34" s="62" t="s">
        <v>594</v>
      </c>
      <c r="L34" s="64" t="s">
        <v>594</v>
      </c>
      <c r="M34" s="62" t="s">
        <v>574</v>
      </c>
      <c r="N34" s="36" t="s">
        <v>3078</v>
      </c>
      <c r="O34" s="91"/>
      <c r="P34" s="91" t="s">
        <v>932</v>
      </c>
    </row>
    <row r="35" spans="1:16" ht="19.5">
      <c r="A35" s="69"/>
      <c r="B35" s="43"/>
      <c r="C35" s="45"/>
      <c r="D35" s="14" t="s">
        <v>3075</v>
      </c>
      <c r="E35" s="14"/>
      <c r="F35" s="43" t="s">
        <v>3077</v>
      </c>
      <c r="G35" s="45"/>
      <c r="H35" s="56"/>
      <c r="I35" s="69"/>
      <c r="J35" s="69"/>
      <c r="K35" s="56"/>
      <c r="L35" s="69"/>
      <c r="M35" s="85" t="s">
        <v>371</v>
      </c>
      <c r="N35" s="55"/>
      <c r="O35" s="68"/>
      <c r="P35" s="68"/>
    </row>
    <row r="36" spans="1:16" ht="19.5">
      <c r="A36" s="64">
        <v>3</v>
      </c>
      <c r="B36" s="36" t="s">
        <v>3079</v>
      </c>
      <c r="C36" s="65"/>
      <c r="D36" s="36" t="s">
        <v>3081</v>
      </c>
      <c r="E36" s="91"/>
      <c r="F36" s="36" t="s">
        <v>3083</v>
      </c>
      <c r="G36" s="91"/>
      <c r="H36" s="110" t="s">
        <v>594</v>
      </c>
      <c r="I36" s="64" t="s">
        <v>594</v>
      </c>
      <c r="J36" s="64" t="s">
        <v>594</v>
      </c>
      <c r="K36" s="110" t="s">
        <v>594</v>
      </c>
      <c r="L36" s="64" t="s">
        <v>594</v>
      </c>
      <c r="M36" s="64" t="s">
        <v>1431</v>
      </c>
      <c r="N36" s="127" t="s">
        <v>1432</v>
      </c>
      <c r="O36" s="127"/>
      <c r="P36" s="127"/>
    </row>
    <row r="37" spans="1:16" ht="19.5">
      <c r="A37" s="69"/>
      <c r="B37" s="55" t="s">
        <v>3080</v>
      </c>
      <c r="C37" s="56"/>
      <c r="D37" s="55" t="s">
        <v>3082</v>
      </c>
      <c r="E37" s="68"/>
      <c r="F37" s="55"/>
      <c r="G37" s="68"/>
      <c r="H37" s="68"/>
      <c r="I37" s="69"/>
      <c r="J37" s="69"/>
      <c r="K37" s="68"/>
      <c r="L37" s="69"/>
      <c r="M37" s="70" t="s">
        <v>371</v>
      </c>
      <c r="N37" s="69" t="s">
        <v>1433</v>
      </c>
      <c r="O37" s="69"/>
      <c r="P37" s="69"/>
    </row>
    <row r="38" spans="1:16" ht="19.5">
      <c r="A38" s="64">
        <v>4</v>
      </c>
      <c r="B38" s="65" t="s">
        <v>3084</v>
      </c>
      <c r="C38" s="65"/>
      <c r="D38" s="36" t="s">
        <v>3086</v>
      </c>
      <c r="E38" s="91"/>
      <c r="F38" s="65" t="s">
        <v>3093</v>
      </c>
      <c r="G38" s="65"/>
      <c r="H38" s="64" t="s">
        <v>594</v>
      </c>
      <c r="I38" s="64" t="s">
        <v>594</v>
      </c>
      <c r="J38" s="64" t="s">
        <v>594</v>
      </c>
      <c r="K38" s="110" t="s">
        <v>594</v>
      </c>
      <c r="L38" s="64" t="s">
        <v>594</v>
      </c>
      <c r="M38" s="64" t="s">
        <v>1431</v>
      </c>
      <c r="N38" s="127" t="s">
        <v>1432</v>
      </c>
      <c r="O38" s="127"/>
      <c r="P38" s="127" t="s">
        <v>933</v>
      </c>
    </row>
    <row r="39" spans="1:16" ht="19.5">
      <c r="A39" s="70"/>
      <c r="B39" s="56" t="s">
        <v>3085</v>
      </c>
      <c r="C39" s="56"/>
      <c r="D39" s="55" t="s">
        <v>3087</v>
      </c>
      <c r="E39" s="68"/>
      <c r="F39" s="56" t="s">
        <v>3088</v>
      </c>
      <c r="G39" s="56"/>
      <c r="H39" s="69"/>
      <c r="I39" s="69"/>
      <c r="J39" s="69"/>
      <c r="K39" s="68"/>
      <c r="L39" s="69"/>
      <c r="M39" s="70" t="s">
        <v>362</v>
      </c>
      <c r="N39" s="69" t="s">
        <v>1433</v>
      </c>
      <c r="O39" s="69"/>
      <c r="P39" s="69"/>
    </row>
    <row r="40" spans="1:16" ht="19.5">
      <c r="A40" s="73">
        <v>5</v>
      </c>
      <c r="B40" s="36" t="s">
        <v>3089</v>
      </c>
      <c r="C40" s="91"/>
      <c r="D40" s="65" t="s">
        <v>3091</v>
      </c>
      <c r="E40" s="65"/>
      <c r="F40" s="36" t="s">
        <v>3099</v>
      </c>
      <c r="G40" s="91"/>
      <c r="H40" s="64" t="s">
        <v>594</v>
      </c>
      <c r="I40" s="64" t="s">
        <v>594</v>
      </c>
      <c r="J40" s="64" t="s">
        <v>594</v>
      </c>
      <c r="K40" s="110" t="s">
        <v>594</v>
      </c>
      <c r="L40" s="64" t="s">
        <v>594</v>
      </c>
      <c r="M40" s="64" t="s">
        <v>574</v>
      </c>
      <c r="N40" s="127" t="s">
        <v>3095</v>
      </c>
      <c r="O40" s="127"/>
      <c r="P40" s="127" t="s">
        <v>933</v>
      </c>
    </row>
    <row r="41" spans="1:16" ht="19.5">
      <c r="A41" s="55"/>
      <c r="B41" s="55" t="s">
        <v>3090</v>
      </c>
      <c r="C41" s="68"/>
      <c r="D41" s="56" t="s">
        <v>3092</v>
      </c>
      <c r="E41" s="56"/>
      <c r="F41" s="55" t="s">
        <v>3094</v>
      </c>
      <c r="G41" s="68"/>
      <c r="H41" s="69"/>
      <c r="I41" s="69"/>
      <c r="J41" s="69"/>
      <c r="K41" s="68"/>
      <c r="L41" s="69"/>
      <c r="M41" s="70" t="s">
        <v>362</v>
      </c>
      <c r="N41" s="69" t="s">
        <v>3096</v>
      </c>
      <c r="O41" s="69"/>
      <c r="P41" s="69"/>
    </row>
    <row r="42" spans="1:16" ht="19.5">
      <c r="A42" s="73">
        <v>6</v>
      </c>
      <c r="B42" s="36" t="s">
        <v>3097</v>
      </c>
      <c r="C42" s="91"/>
      <c r="D42" s="65" t="s">
        <v>81</v>
      </c>
      <c r="E42" s="65"/>
      <c r="F42" s="36" t="s">
        <v>3100</v>
      </c>
      <c r="G42" s="91"/>
      <c r="H42" s="64" t="s">
        <v>594</v>
      </c>
      <c r="I42" s="64" t="s">
        <v>594</v>
      </c>
      <c r="J42" s="64" t="s">
        <v>594</v>
      </c>
      <c r="K42" s="110" t="s">
        <v>594</v>
      </c>
      <c r="L42" s="64" t="s">
        <v>594</v>
      </c>
      <c r="M42" s="64" t="s">
        <v>574</v>
      </c>
      <c r="N42" s="127" t="s">
        <v>3101</v>
      </c>
      <c r="O42" s="127"/>
      <c r="P42" s="127" t="s">
        <v>933</v>
      </c>
    </row>
    <row r="43" spans="1:16" ht="19.5">
      <c r="A43" s="55"/>
      <c r="B43" s="55"/>
      <c r="C43" s="68"/>
      <c r="D43" s="56" t="s">
        <v>3098</v>
      </c>
      <c r="E43" s="56"/>
      <c r="F43" s="55"/>
      <c r="G43" s="68"/>
      <c r="H43" s="69"/>
      <c r="I43" s="69"/>
      <c r="J43" s="69"/>
      <c r="K43" s="68"/>
      <c r="L43" s="69"/>
      <c r="M43" s="70" t="s">
        <v>362</v>
      </c>
      <c r="N43" s="69" t="s">
        <v>3102</v>
      </c>
      <c r="O43" s="69"/>
      <c r="P43" s="69"/>
    </row>
    <row r="44" spans="1:16" ht="19.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61"/>
      <c r="N44" s="14"/>
      <c r="O44" s="14"/>
      <c r="P44" s="14"/>
    </row>
    <row r="45" spans="1:16" ht="19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61"/>
      <c r="N45" s="14"/>
      <c r="O45" s="14"/>
      <c r="P45" s="14"/>
    </row>
    <row r="46" spans="1:16" ht="19.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61"/>
      <c r="N46" s="14"/>
      <c r="O46" s="14"/>
      <c r="P46" s="14"/>
    </row>
    <row r="47" spans="1:16" ht="19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61"/>
      <c r="N47" s="14"/>
      <c r="O47" s="14"/>
      <c r="P47" s="14"/>
    </row>
    <row r="48" spans="1:16" ht="19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61"/>
      <c r="N48" s="14"/>
      <c r="O48" s="14"/>
      <c r="P48" s="14"/>
    </row>
    <row r="49" spans="1:16" ht="19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61"/>
      <c r="N49" s="14"/>
      <c r="O49" s="14"/>
      <c r="P49" s="796">
        <v>138</v>
      </c>
    </row>
    <row r="50" spans="1:16" ht="19.5">
      <c r="A50" s="460" t="s">
        <v>1437</v>
      </c>
      <c r="B50" s="461"/>
      <c r="C50" s="461"/>
      <c r="D50" s="461"/>
      <c r="E50" s="461"/>
      <c r="F50" s="461"/>
      <c r="G50" s="14"/>
      <c r="H50" s="14"/>
      <c r="I50" s="14"/>
      <c r="J50" s="14"/>
      <c r="K50" s="14"/>
      <c r="L50" s="14"/>
      <c r="M50" s="14"/>
      <c r="N50" s="14"/>
      <c r="O50" s="14"/>
      <c r="P50" s="101"/>
    </row>
    <row r="51" spans="1:16" ht="19.5">
      <c r="A51" s="460" t="s">
        <v>1439</v>
      </c>
      <c r="B51" s="461"/>
      <c r="C51" s="461"/>
      <c r="D51" s="461"/>
      <c r="E51" s="461"/>
      <c r="F51" s="46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9.5">
      <c r="A52" s="462" t="s">
        <v>1334</v>
      </c>
      <c r="B52" s="461"/>
      <c r="C52" s="461"/>
      <c r="D52" s="461"/>
      <c r="E52" s="461"/>
      <c r="F52" s="461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9.5">
      <c r="A53" s="462" t="s">
        <v>3123</v>
      </c>
      <c r="B53" s="461"/>
      <c r="C53" s="461"/>
      <c r="D53" s="461"/>
      <c r="E53" s="461"/>
      <c r="F53" s="461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9.5">
      <c r="A54" s="15"/>
      <c r="B54" s="806"/>
      <c r="C54" s="807"/>
      <c r="D54" s="808"/>
      <c r="E54" s="808"/>
      <c r="F54" s="806" t="s">
        <v>581</v>
      </c>
      <c r="G54" s="843"/>
      <c r="H54" s="809" t="s">
        <v>583</v>
      </c>
      <c r="I54" s="810"/>
      <c r="J54" s="810"/>
      <c r="K54" s="810"/>
      <c r="L54" s="811"/>
      <c r="M54" s="19" t="s">
        <v>356</v>
      </c>
      <c r="N54" s="806" t="s">
        <v>584</v>
      </c>
      <c r="O54" s="807"/>
      <c r="P54" s="20" t="s">
        <v>586</v>
      </c>
    </row>
    <row r="55" spans="1:16" ht="19.5">
      <c r="A55" s="21" t="s">
        <v>579</v>
      </c>
      <c r="B55" s="812" t="s">
        <v>575</v>
      </c>
      <c r="C55" s="813"/>
      <c r="D55" s="812" t="s">
        <v>580</v>
      </c>
      <c r="E55" s="813"/>
      <c r="F55" s="812" t="s">
        <v>582</v>
      </c>
      <c r="G55" s="813"/>
      <c r="H55" s="21">
        <v>2566</v>
      </c>
      <c r="I55" s="20">
        <v>2567</v>
      </c>
      <c r="J55" s="16">
        <v>2568</v>
      </c>
      <c r="K55" s="16">
        <v>2569</v>
      </c>
      <c r="L55" s="20">
        <v>2570</v>
      </c>
      <c r="M55" s="22" t="s">
        <v>357</v>
      </c>
      <c r="N55" s="812" t="s">
        <v>585</v>
      </c>
      <c r="O55" s="844"/>
      <c r="P55" s="24" t="s">
        <v>210</v>
      </c>
    </row>
    <row r="56" spans="1:16" ht="19.5">
      <c r="A56" s="25"/>
      <c r="B56" s="25"/>
      <c r="C56" s="26"/>
      <c r="D56" s="27"/>
      <c r="E56" s="27"/>
      <c r="F56" s="25"/>
      <c r="G56" s="27"/>
      <c r="H56" s="30" t="s">
        <v>577</v>
      </c>
      <c r="I56" s="28" t="s">
        <v>577</v>
      </c>
      <c r="J56" s="30" t="s">
        <v>577</v>
      </c>
      <c r="K56" s="30" t="s">
        <v>577</v>
      </c>
      <c r="L56" s="30" t="s">
        <v>577</v>
      </c>
      <c r="M56" s="28"/>
      <c r="N56" s="25"/>
      <c r="O56" s="26"/>
      <c r="P56" s="28"/>
    </row>
    <row r="57" spans="1:16" ht="19.5">
      <c r="A57" s="73">
        <v>1</v>
      </c>
      <c r="B57" s="36" t="s">
        <v>3130</v>
      </c>
      <c r="C57" s="91"/>
      <c r="D57" s="65" t="s">
        <v>3131</v>
      </c>
      <c r="E57" s="65"/>
      <c r="F57" s="36" t="s">
        <v>3135</v>
      </c>
      <c r="G57" s="91"/>
      <c r="H57" s="62" t="s">
        <v>594</v>
      </c>
      <c r="I57" s="64" t="s">
        <v>594</v>
      </c>
      <c r="J57" s="62" t="s">
        <v>594</v>
      </c>
      <c r="K57" s="64" t="s">
        <v>594</v>
      </c>
      <c r="L57" s="62" t="s">
        <v>594</v>
      </c>
      <c r="M57" s="64" t="s">
        <v>574</v>
      </c>
      <c r="N57" s="65" t="s">
        <v>3149</v>
      </c>
      <c r="O57" s="65"/>
      <c r="P57" s="127" t="s">
        <v>932</v>
      </c>
    </row>
    <row r="58" spans="1:16" ht="19.5">
      <c r="A58" s="43"/>
      <c r="B58" s="43" t="s">
        <v>3134</v>
      </c>
      <c r="C58" s="45"/>
      <c r="D58" s="14" t="s">
        <v>3132</v>
      </c>
      <c r="E58" s="14"/>
      <c r="F58" s="43"/>
      <c r="G58" s="45"/>
      <c r="H58" s="14"/>
      <c r="I58" s="66"/>
      <c r="J58" s="14"/>
      <c r="K58" s="66"/>
      <c r="L58" s="14"/>
      <c r="M58" s="67" t="s">
        <v>362</v>
      </c>
      <c r="N58" s="14" t="s">
        <v>3133</v>
      </c>
      <c r="O58" s="14"/>
      <c r="P58" s="66"/>
    </row>
    <row r="59" spans="1:16" ht="19.5">
      <c r="A59" s="43"/>
      <c r="B59" s="43"/>
      <c r="C59" s="45"/>
      <c r="D59" s="14"/>
      <c r="E59" s="14"/>
      <c r="F59" s="43"/>
      <c r="G59" s="45"/>
      <c r="H59" s="14"/>
      <c r="I59" s="66"/>
      <c r="J59" s="14"/>
      <c r="K59" s="66"/>
      <c r="L59" s="14"/>
      <c r="M59" s="66"/>
      <c r="N59" s="14" t="s">
        <v>3132</v>
      </c>
      <c r="O59" s="14"/>
      <c r="P59" s="66"/>
    </row>
    <row r="60" spans="1:16" ht="19.5">
      <c r="A60" s="55"/>
      <c r="B60" s="55"/>
      <c r="C60" s="68"/>
      <c r="D60" s="56"/>
      <c r="E60" s="56"/>
      <c r="F60" s="55"/>
      <c r="G60" s="68"/>
      <c r="H60" s="56"/>
      <c r="I60" s="69"/>
      <c r="J60" s="56"/>
      <c r="K60" s="69"/>
      <c r="L60" s="56"/>
      <c r="M60" s="69"/>
      <c r="N60" s="56"/>
      <c r="O60" s="56"/>
      <c r="P60" s="69"/>
    </row>
    <row r="61" spans="1:16" ht="19.5">
      <c r="A61" s="73">
        <v>2</v>
      </c>
      <c r="B61" s="36" t="s">
        <v>3136</v>
      </c>
      <c r="C61" s="91"/>
      <c r="D61" s="65" t="s">
        <v>3144</v>
      </c>
      <c r="E61" s="65"/>
      <c r="F61" s="36" t="s">
        <v>3138</v>
      </c>
      <c r="G61" s="91"/>
      <c r="H61" s="62" t="s">
        <v>594</v>
      </c>
      <c r="I61" s="64" t="s">
        <v>594</v>
      </c>
      <c r="J61" s="62" t="s">
        <v>594</v>
      </c>
      <c r="K61" s="64" t="s">
        <v>594</v>
      </c>
      <c r="L61" s="62" t="s">
        <v>594</v>
      </c>
      <c r="M61" s="64" t="s">
        <v>574</v>
      </c>
      <c r="N61" s="65" t="s">
        <v>3148</v>
      </c>
      <c r="O61" s="65"/>
      <c r="P61" s="127" t="s">
        <v>932</v>
      </c>
    </row>
    <row r="62" spans="1:16" ht="19.5">
      <c r="A62" s="43"/>
      <c r="B62" s="43"/>
      <c r="C62" s="45"/>
      <c r="D62" s="14" t="s">
        <v>3137</v>
      </c>
      <c r="E62" s="14"/>
      <c r="F62" s="43" t="s">
        <v>3139</v>
      </c>
      <c r="G62" s="45"/>
      <c r="H62" s="14"/>
      <c r="I62" s="66"/>
      <c r="J62" s="14"/>
      <c r="K62" s="66"/>
      <c r="L62" s="14"/>
      <c r="M62" s="67" t="s">
        <v>362</v>
      </c>
      <c r="N62" s="14" t="s">
        <v>3141</v>
      </c>
      <c r="O62" s="14"/>
      <c r="P62" s="66"/>
    </row>
    <row r="63" spans="1:16" ht="19.5">
      <c r="A63" s="43"/>
      <c r="B63" s="43"/>
      <c r="C63" s="45"/>
      <c r="D63" s="14"/>
      <c r="E63" s="14"/>
      <c r="F63" s="43" t="s">
        <v>3140</v>
      </c>
      <c r="G63" s="45"/>
      <c r="H63" s="14"/>
      <c r="I63" s="66"/>
      <c r="J63" s="14"/>
      <c r="K63" s="66"/>
      <c r="L63" s="14"/>
      <c r="M63" s="66"/>
      <c r="N63" s="14"/>
      <c r="O63" s="14"/>
      <c r="P63" s="66"/>
    </row>
    <row r="64" spans="1:16" ht="19.5">
      <c r="A64" s="55"/>
      <c r="B64" s="55"/>
      <c r="C64" s="68"/>
      <c r="D64" s="56"/>
      <c r="E64" s="56"/>
      <c r="F64" s="55"/>
      <c r="G64" s="68"/>
      <c r="H64" s="56"/>
      <c r="I64" s="69"/>
      <c r="J64" s="56"/>
      <c r="K64" s="69"/>
      <c r="L64" s="56"/>
      <c r="M64" s="69"/>
      <c r="N64" s="56"/>
      <c r="O64" s="56"/>
      <c r="P64" s="69"/>
    </row>
    <row r="65" spans="1:16" ht="19.5">
      <c r="A65" s="73">
        <v>3</v>
      </c>
      <c r="B65" s="36" t="s">
        <v>3142</v>
      </c>
      <c r="C65" s="91"/>
      <c r="D65" s="65" t="s">
        <v>3145</v>
      </c>
      <c r="E65" s="65"/>
      <c r="F65" s="36" t="s">
        <v>3146</v>
      </c>
      <c r="G65" s="91"/>
      <c r="H65" s="62" t="s">
        <v>594</v>
      </c>
      <c r="I65" s="64" t="s">
        <v>594</v>
      </c>
      <c r="J65" s="62" t="s">
        <v>594</v>
      </c>
      <c r="K65" s="64" t="s">
        <v>594</v>
      </c>
      <c r="L65" s="62" t="s">
        <v>594</v>
      </c>
      <c r="M65" s="64" t="s">
        <v>574</v>
      </c>
      <c r="N65" s="65" t="s">
        <v>3148</v>
      </c>
      <c r="O65" s="65"/>
      <c r="P65" s="127" t="s">
        <v>932</v>
      </c>
    </row>
    <row r="66" spans="1:16" ht="19.5">
      <c r="A66" s="55"/>
      <c r="B66" s="55" t="s">
        <v>3143</v>
      </c>
      <c r="C66" s="68"/>
      <c r="D66" s="56" t="s">
        <v>1083</v>
      </c>
      <c r="E66" s="56"/>
      <c r="F66" s="55" t="s">
        <v>3147</v>
      </c>
      <c r="G66" s="68"/>
      <c r="H66" s="56"/>
      <c r="I66" s="69"/>
      <c r="J66" s="56"/>
      <c r="K66" s="69"/>
      <c r="L66" s="56"/>
      <c r="M66" s="70" t="s">
        <v>362</v>
      </c>
      <c r="N66" s="56" t="s">
        <v>3150</v>
      </c>
      <c r="O66" s="56"/>
      <c r="P66" s="69"/>
    </row>
    <row r="67" spans="1:16" ht="19.5">
      <c r="A67" s="73">
        <v>4</v>
      </c>
      <c r="B67" s="36" t="s">
        <v>3151</v>
      </c>
      <c r="C67" s="91"/>
      <c r="D67" s="65" t="s">
        <v>3154</v>
      </c>
      <c r="E67" s="65"/>
      <c r="F67" s="36" t="s">
        <v>3157</v>
      </c>
      <c r="G67" s="91"/>
      <c r="H67" s="62" t="s">
        <v>594</v>
      </c>
      <c r="I67" s="64" t="s">
        <v>594</v>
      </c>
      <c r="J67" s="62" t="s">
        <v>594</v>
      </c>
      <c r="K67" s="64" t="s">
        <v>594</v>
      </c>
      <c r="L67" s="62" t="s">
        <v>594</v>
      </c>
      <c r="M67" s="64" t="s">
        <v>574</v>
      </c>
      <c r="N67" s="65" t="s">
        <v>3148</v>
      </c>
      <c r="O67" s="65"/>
      <c r="P67" s="127" t="s">
        <v>932</v>
      </c>
    </row>
    <row r="68" spans="1:16" ht="19.5">
      <c r="A68" s="43"/>
      <c r="B68" s="43" t="s">
        <v>3152</v>
      </c>
      <c r="C68" s="45"/>
      <c r="D68" s="14" t="s">
        <v>3155</v>
      </c>
      <c r="E68" s="14"/>
      <c r="F68" s="43" t="s">
        <v>3158</v>
      </c>
      <c r="G68" s="45"/>
      <c r="H68" s="14"/>
      <c r="I68" s="66"/>
      <c r="J68" s="14"/>
      <c r="K68" s="66"/>
      <c r="L68" s="14"/>
      <c r="M68" s="67" t="s">
        <v>362</v>
      </c>
      <c r="N68" s="14" t="s">
        <v>3160</v>
      </c>
      <c r="O68" s="14"/>
      <c r="P68" s="66"/>
    </row>
    <row r="69" spans="1:16" ht="19.5">
      <c r="A69" s="43"/>
      <c r="B69" s="43" t="s">
        <v>3153</v>
      </c>
      <c r="C69" s="45"/>
      <c r="D69" s="14" t="s">
        <v>3156</v>
      </c>
      <c r="E69" s="14"/>
      <c r="F69" s="43" t="s">
        <v>3159</v>
      </c>
      <c r="G69" s="45"/>
      <c r="H69" s="14"/>
      <c r="I69" s="66"/>
      <c r="J69" s="14"/>
      <c r="K69" s="66"/>
      <c r="L69" s="14"/>
      <c r="M69" s="67"/>
      <c r="N69" s="14" t="s">
        <v>3161</v>
      </c>
      <c r="O69" s="14"/>
      <c r="P69" s="66"/>
    </row>
    <row r="70" spans="1:16" ht="19.5">
      <c r="A70" s="55"/>
      <c r="B70" s="55"/>
      <c r="C70" s="68"/>
      <c r="D70" s="56"/>
      <c r="E70" s="56"/>
      <c r="F70" s="55" t="s">
        <v>3163</v>
      </c>
      <c r="G70" s="68"/>
      <c r="H70" s="56"/>
      <c r="I70" s="69"/>
      <c r="J70" s="56"/>
      <c r="K70" s="69"/>
      <c r="L70" s="56"/>
      <c r="M70" s="70"/>
      <c r="N70" s="56" t="s">
        <v>3162</v>
      </c>
      <c r="O70" s="56"/>
      <c r="P70" s="69"/>
    </row>
    <row r="71" spans="1:16" ht="19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61"/>
      <c r="N71" s="14"/>
      <c r="O71" s="14"/>
      <c r="P71" s="14"/>
    </row>
    <row r="72" spans="1:16" ht="19.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61"/>
      <c r="N72" s="14"/>
      <c r="O72" s="14"/>
      <c r="P72" s="14"/>
    </row>
    <row r="73" spans="1:16" ht="19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61"/>
      <c r="N73" s="14"/>
      <c r="O73" s="14"/>
      <c r="P73" s="14"/>
    </row>
    <row r="74" spans="1:16" ht="19.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61"/>
      <c r="N74" s="14"/>
      <c r="O74" s="14"/>
      <c r="P74" s="796">
        <v>139</v>
      </c>
    </row>
    <row r="75" spans="1:16" ht="19.5">
      <c r="A75" s="460" t="s">
        <v>1437</v>
      </c>
      <c r="B75" s="461"/>
      <c r="C75" s="461"/>
      <c r="D75" s="461"/>
      <c r="E75" s="461"/>
      <c r="F75" s="461"/>
      <c r="G75" s="14"/>
      <c r="H75" s="14"/>
      <c r="I75" s="14"/>
      <c r="J75" s="14"/>
      <c r="K75" s="14"/>
      <c r="L75" s="14"/>
      <c r="M75" s="14"/>
      <c r="N75" s="14"/>
      <c r="O75" s="14"/>
      <c r="P75" s="101"/>
    </row>
    <row r="76" spans="1:16" ht="19.5">
      <c r="A76" s="460" t="s">
        <v>1439</v>
      </c>
      <c r="B76" s="461"/>
      <c r="C76" s="461"/>
      <c r="D76" s="461"/>
      <c r="E76" s="461"/>
      <c r="F76" s="461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9.5">
      <c r="A77" s="462" t="s">
        <v>1334</v>
      </c>
      <c r="B77" s="461"/>
      <c r="C77" s="461"/>
      <c r="D77" s="461"/>
      <c r="E77" s="461"/>
      <c r="F77" s="461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9.5">
      <c r="A78" s="462" t="s">
        <v>3164</v>
      </c>
      <c r="B78" s="461"/>
      <c r="C78" s="461"/>
      <c r="D78" s="461"/>
      <c r="E78" s="461"/>
      <c r="F78" s="461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9.5">
      <c r="A79" s="15"/>
      <c r="B79" s="806"/>
      <c r="C79" s="807"/>
      <c r="D79" s="808"/>
      <c r="E79" s="808"/>
      <c r="F79" s="806" t="s">
        <v>581</v>
      </c>
      <c r="G79" s="843"/>
      <c r="H79" s="809" t="s">
        <v>583</v>
      </c>
      <c r="I79" s="810"/>
      <c r="J79" s="810"/>
      <c r="K79" s="810"/>
      <c r="L79" s="811"/>
      <c r="M79" s="19" t="s">
        <v>356</v>
      </c>
      <c r="N79" s="806" t="s">
        <v>584</v>
      </c>
      <c r="O79" s="807"/>
      <c r="P79" s="20" t="s">
        <v>586</v>
      </c>
    </row>
    <row r="80" spans="1:16" ht="19.5">
      <c r="A80" s="21" t="s">
        <v>579</v>
      </c>
      <c r="B80" s="812" t="s">
        <v>575</v>
      </c>
      <c r="C80" s="813"/>
      <c r="D80" s="812" t="s">
        <v>580</v>
      </c>
      <c r="E80" s="813"/>
      <c r="F80" s="812" t="s">
        <v>582</v>
      </c>
      <c r="G80" s="813"/>
      <c r="H80" s="21">
        <v>2566</v>
      </c>
      <c r="I80" s="20">
        <v>2567</v>
      </c>
      <c r="J80" s="16">
        <v>2568</v>
      </c>
      <c r="K80" s="16">
        <v>2569</v>
      </c>
      <c r="L80" s="20">
        <v>2570</v>
      </c>
      <c r="M80" s="22" t="s">
        <v>357</v>
      </c>
      <c r="N80" s="812" t="s">
        <v>585</v>
      </c>
      <c r="O80" s="844"/>
      <c r="P80" s="24" t="s">
        <v>210</v>
      </c>
    </row>
    <row r="81" spans="1:16" ht="19.5">
      <c r="A81" s="25"/>
      <c r="B81" s="25"/>
      <c r="C81" s="26"/>
      <c r="D81" s="27"/>
      <c r="E81" s="27"/>
      <c r="F81" s="25"/>
      <c r="G81" s="27"/>
      <c r="H81" s="30" t="s">
        <v>577</v>
      </c>
      <c r="I81" s="28" t="s">
        <v>577</v>
      </c>
      <c r="J81" s="30" t="s">
        <v>577</v>
      </c>
      <c r="K81" s="30" t="s">
        <v>577</v>
      </c>
      <c r="L81" s="30" t="s">
        <v>577</v>
      </c>
      <c r="M81" s="28"/>
      <c r="N81" s="25"/>
      <c r="O81" s="26"/>
      <c r="P81" s="28"/>
    </row>
    <row r="82" spans="1:16" ht="19.5">
      <c r="A82" s="77">
        <v>1</v>
      </c>
      <c r="B82" s="36" t="s">
        <v>3165</v>
      </c>
      <c r="C82" s="91"/>
      <c r="D82" s="14" t="s">
        <v>81</v>
      </c>
      <c r="E82" s="14"/>
      <c r="F82" s="36" t="s">
        <v>3169</v>
      </c>
      <c r="G82" s="91"/>
      <c r="H82" s="62" t="s">
        <v>594</v>
      </c>
      <c r="I82" s="64" t="s">
        <v>594</v>
      </c>
      <c r="J82" s="62" t="s">
        <v>594</v>
      </c>
      <c r="K82" s="64" t="s">
        <v>594</v>
      </c>
      <c r="L82" s="62" t="s">
        <v>594</v>
      </c>
      <c r="M82" s="64" t="s">
        <v>574</v>
      </c>
      <c r="N82" s="65" t="s">
        <v>3148</v>
      </c>
      <c r="O82" s="65"/>
      <c r="P82" s="127" t="s">
        <v>932</v>
      </c>
    </row>
    <row r="83" spans="1:16" ht="19.5">
      <c r="A83" s="43"/>
      <c r="B83" s="43" t="s">
        <v>3166</v>
      </c>
      <c r="C83" s="45"/>
      <c r="D83" s="14" t="s">
        <v>3167</v>
      </c>
      <c r="E83" s="14"/>
      <c r="F83" s="43" t="s">
        <v>3170</v>
      </c>
      <c r="G83" s="45"/>
      <c r="H83" s="14"/>
      <c r="I83" s="66"/>
      <c r="J83" s="14"/>
      <c r="K83" s="66"/>
      <c r="L83" s="14"/>
      <c r="M83" s="67" t="s">
        <v>362</v>
      </c>
      <c r="N83" s="14" t="s">
        <v>3177</v>
      </c>
      <c r="O83" s="14"/>
      <c r="P83" s="66"/>
    </row>
    <row r="84" spans="1:16" ht="19.5">
      <c r="A84" s="55"/>
      <c r="B84" s="55" t="s">
        <v>656</v>
      </c>
      <c r="C84" s="68"/>
      <c r="D84" s="56" t="s">
        <v>3168</v>
      </c>
      <c r="E84" s="56"/>
      <c r="F84" s="55"/>
      <c r="G84" s="68"/>
      <c r="H84" s="56"/>
      <c r="I84" s="69"/>
      <c r="J84" s="56"/>
      <c r="K84" s="69"/>
      <c r="L84" s="56"/>
      <c r="M84" s="70"/>
      <c r="N84" s="56" t="s">
        <v>3176</v>
      </c>
      <c r="O84" s="56"/>
      <c r="P84" s="69"/>
    </row>
    <row r="85" spans="1:16" ht="19.5">
      <c r="A85" s="73">
        <v>2</v>
      </c>
      <c r="B85" s="264" t="s">
        <v>3171</v>
      </c>
      <c r="C85" s="91"/>
      <c r="D85" s="65" t="s">
        <v>3173</v>
      </c>
      <c r="E85" s="65"/>
      <c r="F85" s="36" t="s">
        <v>0</v>
      </c>
      <c r="G85" s="91"/>
      <c r="H85" s="62" t="s">
        <v>594</v>
      </c>
      <c r="I85" s="64" t="s">
        <v>594</v>
      </c>
      <c r="J85" s="62" t="s">
        <v>594</v>
      </c>
      <c r="K85" s="64" t="s">
        <v>594</v>
      </c>
      <c r="L85" s="62" t="s">
        <v>594</v>
      </c>
      <c r="M85" s="64" t="s">
        <v>574</v>
      </c>
      <c r="N85" s="65" t="s">
        <v>3148</v>
      </c>
      <c r="O85" s="65"/>
      <c r="P85" s="127" t="s">
        <v>932</v>
      </c>
    </row>
    <row r="86" spans="1:16" ht="19.5">
      <c r="A86" s="55"/>
      <c r="B86" s="55" t="s">
        <v>3172</v>
      </c>
      <c r="C86" s="68"/>
      <c r="D86" s="56"/>
      <c r="E86" s="56"/>
      <c r="F86" s="55" t="s">
        <v>3174</v>
      </c>
      <c r="G86" s="68"/>
      <c r="H86" s="56"/>
      <c r="I86" s="69"/>
      <c r="J86" s="56"/>
      <c r="K86" s="69"/>
      <c r="L86" s="56"/>
      <c r="M86" s="70" t="s">
        <v>362</v>
      </c>
      <c r="N86" s="56" t="s">
        <v>3175</v>
      </c>
      <c r="O86" s="56"/>
      <c r="P86" s="69"/>
    </row>
    <row r="87" spans="1:16" ht="19.5">
      <c r="A87" s="73">
        <v>3</v>
      </c>
      <c r="B87" s="36" t="s">
        <v>3178</v>
      </c>
      <c r="C87" s="91"/>
      <c r="D87" s="65" t="s">
        <v>81</v>
      </c>
      <c r="E87" s="65"/>
      <c r="F87" s="264" t="s">
        <v>3182</v>
      </c>
      <c r="G87" s="91"/>
      <c r="H87" s="62" t="s">
        <v>594</v>
      </c>
      <c r="I87" s="64" t="s">
        <v>594</v>
      </c>
      <c r="J87" s="62" t="s">
        <v>594</v>
      </c>
      <c r="K87" s="64" t="s">
        <v>594</v>
      </c>
      <c r="L87" s="62" t="s">
        <v>594</v>
      </c>
      <c r="M87" s="64" t="s">
        <v>574</v>
      </c>
      <c r="N87" s="65" t="s">
        <v>3148</v>
      </c>
      <c r="O87" s="65"/>
      <c r="P87" s="127" t="s">
        <v>932</v>
      </c>
    </row>
    <row r="88" spans="1:16" ht="19.5">
      <c r="A88" s="43"/>
      <c r="B88" s="43" t="s">
        <v>3179</v>
      </c>
      <c r="C88" s="45"/>
      <c r="D88" s="14" t="s">
        <v>3181</v>
      </c>
      <c r="E88" s="14"/>
      <c r="F88" s="43" t="s">
        <v>3183</v>
      </c>
      <c r="G88" s="45"/>
      <c r="H88" s="14"/>
      <c r="I88" s="66"/>
      <c r="J88" s="14"/>
      <c r="K88" s="66"/>
      <c r="L88" s="14"/>
      <c r="M88" s="67" t="s">
        <v>362</v>
      </c>
      <c r="N88" s="14" t="s">
        <v>3184</v>
      </c>
      <c r="O88" s="14"/>
      <c r="P88" s="66"/>
    </row>
    <row r="89" spans="1:16" ht="19.5">
      <c r="A89" s="55"/>
      <c r="B89" s="55" t="s">
        <v>3180</v>
      </c>
      <c r="C89" s="68"/>
      <c r="D89" s="56" t="s">
        <v>621</v>
      </c>
      <c r="E89" s="56"/>
      <c r="F89" s="55"/>
      <c r="G89" s="68"/>
      <c r="H89" s="56"/>
      <c r="I89" s="69"/>
      <c r="J89" s="56"/>
      <c r="K89" s="69"/>
      <c r="L89" s="56"/>
      <c r="M89" s="70"/>
      <c r="N89" s="56"/>
      <c r="O89" s="56"/>
      <c r="P89" s="69"/>
    </row>
    <row r="90" spans="1:16" ht="19.5">
      <c r="A90" s="73">
        <v>4</v>
      </c>
      <c r="B90" s="264" t="s">
        <v>3185</v>
      </c>
      <c r="C90" s="91"/>
      <c r="D90" s="65" t="s">
        <v>3186</v>
      </c>
      <c r="E90" s="65"/>
      <c r="F90" s="36" t="s">
        <v>3189</v>
      </c>
      <c r="G90" s="91"/>
      <c r="H90" s="62" t="s">
        <v>594</v>
      </c>
      <c r="I90" s="64" t="s">
        <v>594</v>
      </c>
      <c r="J90" s="62" t="s">
        <v>594</v>
      </c>
      <c r="K90" s="64" t="s">
        <v>594</v>
      </c>
      <c r="L90" s="62" t="s">
        <v>594</v>
      </c>
      <c r="M90" s="64" t="s">
        <v>574</v>
      </c>
      <c r="N90" s="65" t="s">
        <v>3192</v>
      </c>
      <c r="O90" s="65"/>
      <c r="P90" s="127" t="s">
        <v>932</v>
      </c>
    </row>
    <row r="91" spans="1:16" ht="19.5">
      <c r="A91" s="43"/>
      <c r="B91" s="43"/>
      <c r="C91" s="45"/>
      <c r="D91" s="14" t="s">
        <v>3187</v>
      </c>
      <c r="E91" s="14"/>
      <c r="F91" s="43" t="s">
        <v>3190</v>
      </c>
      <c r="G91" s="45"/>
      <c r="H91" s="14"/>
      <c r="I91" s="66"/>
      <c r="J91" s="14"/>
      <c r="K91" s="66"/>
      <c r="L91" s="14"/>
      <c r="M91" s="67"/>
      <c r="N91" s="14" t="s">
        <v>3191</v>
      </c>
      <c r="O91" s="14"/>
      <c r="P91" s="66"/>
    </row>
    <row r="92" spans="1:16" ht="19.5">
      <c r="A92" s="55"/>
      <c r="B92" s="55"/>
      <c r="C92" s="68"/>
      <c r="D92" s="56" t="s">
        <v>3188</v>
      </c>
      <c r="E92" s="56"/>
      <c r="F92" s="55"/>
      <c r="G92" s="68"/>
      <c r="H92" s="56"/>
      <c r="I92" s="69"/>
      <c r="J92" s="56"/>
      <c r="K92" s="69"/>
      <c r="L92" s="56"/>
      <c r="M92" s="70"/>
      <c r="N92" s="56"/>
      <c r="O92" s="56"/>
      <c r="P92" s="69"/>
    </row>
    <row r="93" spans="1:16" ht="19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61"/>
      <c r="N93" s="14"/>
      <c r="O93" s="14"/>
      <c r="P93" s="14"/>
    </row>
    <row r="94" spans="1:16" ht="19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61"/>
      <c r="N94" s="14"/>
      <c r="O94" s="14"/>
      <c r="P94" s="14"/>
    </row>
    <row r="95" spans="1:16" ht="19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61"/>
      <c r="N95" s="14"/>
      <c r="O95" s="14"/>
      <c r="P95" s="14"/>
    </row>
    <row r="96" spans="1:16" ht="19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61"/>
      <c r="N96" s="14"/>
      <c r="O96" s="14"/>
      <c r="P96" s="14"/>
    </row>
    <row r="97" spans="1:16" ht="19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61"/>
      <c r="N97" s="14"/>
      <c r="O97" s="14"/>
      <c r="P97" s="14"/>
    </row>
    <row r="98" spans="1:16" ht="19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61"/>
      <c r="N98" s="14"/>
      <c r="O98" s="14"/>
      <c r="P98" s="14"/>
    </row>
    <row r="99" spans="1:16" ht="19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61"/>
      <c r="N99" s="14"/>
      <c r="O99" s="14"/>
      <c r="P99" s="796">
        <v>140</v>
      </c>
    </row>
    <row r="100" spans="1:16" ht="19.5">
      <c r="A100" s="460" t="s">
        <v>1437</v>
      </c>
      <c r="B100" s="461"/>
      <c r="C100" s="461"/>
      <c r="D100" s="461"/>
      <c r="E100" s="461"/>
      <c r="F100" s="461"/>
      <c r="G100" s="14"/>
      <c r="H100" s="14"/>
      <c r="I100" s="14"/>
      <c r="J100" s="14"/>
      <c r="K100" s="14"/>
      <c r="L100" s="14"/>
      <c r="M100" s="61"/>
      <c r="N100" s="14"/>
      <c r="O100" s="14"/>
      <c r="P100" s="14"/>
    </row>
    <row r="101" spans="1:7" ht="19.5">
      <c r="A101" s="460" t="s">
        <v>1439</v>
      </c>
      <c r="B101" s="461"/>
      <c r="C101" s="461"/>
      <c r="D101" s="461"/>
      <c r="E101" s="461"/>
      <c r="F101" s="461"/>
      <c r="G101" s="461"/>
    </row>
    <row r="102" spans="1:7" ht="19.5">
      <c r="A102" s="462" t="s">
        <v>1440</v>
      </c>
      <c r="B102" s="461"/>
      <c r="C102" s="461"/>
      <c r="D102" s="461"/>
      <c r="E102" s="461"/>
      <c r="F102" s="461"/>
      <c r="G102" s="461"/>
    </row>
    <row r="103" spans="1:16" ht="19.5">
      <c r="A103" s="462" t="s">
        <v>3124</v>
      </c>
      <c r="B103" s="461"/>
      <c r="C103" s="461"/>
      <c r="D103" s="461"/>
      <c r="E103" s="461"/>
      <c r="F103" s="461"/>
      <c r="G103" s="461"/>
      <c r="P103" s="796"/>
    </row>
    <row r="104" spans="1:16" ht="19.5">
      <c r="A104" s="15"/>
      <c r="B104" s="806"/>
      <c r="C104" s="807"/>
      <c r="D104" s="808"/>
      <c r="E104" s="808"/>
      <c r="F104" s="806" t="s">
        <v>581</v>
      </c>
      <c r="G104" s="843"/>
      <c r="H104" s="809" t="s">
        <v>583</v>
      </c>
      <c r="I104" s="810"/>
      <c r="J104" s="810"/>
      <c r="K104" s="810"/>
      <c r="L104" s="811"/>
      <c r="M104" s="19" t="s">
        <v>356</v>
      </c>
      <c r="N104" s="806" t="s">
        <v>584</v>
      </c>
      <c r="O104" s="807"/>
      <c r="P104" s="20" t="s">
        <v>586</v>
      </c>
    </row>
    <row r="105" spans="1:16" ht="19.5">
      <c r="A105" s="21" t="s">
        <v>579</v>
      </c>
      <c r="B105" s="812" t="s">
        <v>575</v>
      </c>
      <c r="C105" s="813"/>
      <c r="D105" s="812" t="s">
        <v>580</v>
      </c>
      <c r="E105" s="813"/>
      <c r="F105" s="812" t="s">
        <v>582</v>
      </c>
      <c r="G105" s="813"/>
      <c r="H105" s="21">
        <v>2566</v>
      </c>
      <c r="I105" s="20">
        <v>2567</v>
      </c>
      <c r="J105" s="16">
        <v>2568</v>
      </c>
      <c r="K105" s="16">
        <v>2569</v>
      </c>
      <c r="L105" s="20">
        <v>2570</v>
      </c>
      <c r="M105" s="22" t="s">
        <v>357</v>
      </c>
      <c r="N105" s="812" t="s">
        <v>585</v>
      </c>
      <c r="O105" s="844"/>
      <c r="P105" s="24" t="s">
        <v>210</v>
      </c>
    </row>
    <row r="106" spans="1:16" ht="19.5">
      <c r="A106" s="25"/>
      <c r="B106" s="25"/>
      <c r="C106" s="26"/>
      <c r="D106" s="27"/>
      <c r="E106" s="27"/>
      <c r="F106" s="25"/>
      <c r="G106" s="27"/>
      <c r="H106" s="30" t="s">
        <v>577</v>
      </c>
      <c r="I106" s="28" t="s">
        <v>577</v>
      </c>
      <c r="J106" s="30" t="s">
        <v>577</v>
      </c>
      <c r="K106" s="30" t="s">
        <v>577</v>
      </c>
      <c r="L106" s="30" t="s">
        <v>577</v>
      </c>
      <c r="M106" s="28"/>
      <c r="N106" s="25"/>
      <c r="O106" s="26"/>
      <c r="P106" s="28"/>
    </row>
    <row r="107" spans="1:16" ht="19.5">
      <c r="A107" s="64">
        <v>1</v>
      </c>
      <c r="B107" s="833" t="s">
        <v>1408</v>
      </c>
      <c r="C107" s="834"/>
      <c r="D107" s="833" t="s">
        <v>1412</v>
      </c>
      <c r="E107" s="834"/>
      <c r="F107" s="833" t="s">
        <v>2926</v>
      </c>
      <c r="G107" s="834"/>
      <c r="H107" s="63" t="s">
        <v>594</v>
      </c>
      <c r="I107" s="87" t="s">
        <v>594</v>
      </c>
      <c r="J107" s="87" t="s">
        <v>594</v>
      </c>
      <c r="K107" s="63" t="s">
        <v>594</v>
      </c>
      <c r="L107" s="87" t="s">
        <v>594</v>
      </c>
      <c r="M107" s="62" t="s">
        <v>574</v>
      </c>
      <c r="N107" s="36" t="s">
        <v>1417</v>
      </c>
      <c r="O107" s="91"/>
      <c r="P107" s="91" t="s">
        <v>1419</v>
      </c>
    </row>
    <row r="108" spans="1:16" ht="19.5">
      <c r="A108" s="66"/>
      <c r="B108" s="440" t="s">
        <v>1409</v>
      </c>
      <c r="C108" s="441"/>
      <c r="D108" s="14" t="s">
        <v>1413</v>
      </c>
      <c r="E108" s="14"/>
      <c r="F108" s="43" t="s">
        <v>2927</v>
      </c>
      <c r="G108" s="45"/>
      <c r="H108" s="14"/>
      <c r="I108" s="66"/>
      <c r="J108" s="66"/>
      <c r="K108" s="14"/>
      <c r="L108" s="66"/>
      <c r="M108" s="61" t="s">
        <v>1416</v>
      </c>
      <c r="N108" s="43" t="s">
        <v>1418</v>
      </c>
      <c r="O108" s="45"/>
      <c r="P108" s="45"/>
    </row>
    <row r="109" spans="1:16" ht="19.5">
      <c r="A109" s="66"/>
      <c r="B109" s="440" t="s">
        <v>1410</v>
      </c>
      <c r="C109" s="441"/>
      <c r="D109" s="14" t="s">
        <v>1414</v>
      </c>
      <c r="E109" s="14"/>
      <c r="F109" s="116"/>
      <c r="G109" s="45"/>
      <c r="H109" s="14"/>
      <c r="I109" s="66"/>
      <c r="J109" s="66"/>
      <c r="K109" s="14"/>
      <c r="L109" s="66"/>
      <c r="M109" s="14"/>
      <c r="N109" s="43"/>
      <c r="O109" s="45"/>
      <c r="P109" s="45"/>
    </row>
    <row r="110" spans="1:16" ht="19.5">
      <c r="A110" s="66"/>
      <c r="B110" s="440" t="s">
        <v>1411</v>
      </c>
      <c r="C110" s="441"/>
      <c r="D110" s="14" t="s">
        <v>1415</v>
      </c>
      <c r="E110" s="14"/>
      <c r="F110" s="43"/>
      <c r="G110" s="45"/>
      <c r="H110" s="14"/>
      <c r="I110" s="66"/>
      <c r="J110" s="66"/>
      <c r="K110" s="14"/>
      <c r="L110" s="66"/>
      <c r="M110" s="14"/>
      <c r="N110" s="43"/>
      <c r="O110" s="45"/>
      <c r="P110" s="45"/>
    </row>
    <row r="111" spans="1:16" ht="19.5">
      <c r="A111" s="64">
        <v>2</v>
      </c>
      <c r="B111" s="36" t="s">
        <v>1420</v>
      </c>
      <c r="C111" s="91"/>
      <c r="D111" s="65" t="s">
        <v>1422</v>
      </c>
      <c r="E111" s="65"/>
      <c r="F111" s="36" t="s">
        <v>2928</v>
      </c>
      <c r="G111" s="91"/>
      <c r="H111" s="62" t="s">
        <v>594</v>
      </c>
      <c r="I111" s="64" t="s">
        <v>594</v>
      </c>
      <c r="J111" s="64" t="s">
        <v>594</v>
      </c>
      <c r="K111" s="62" t="s">
        <v>594</v>
      </c>
      <c r="L111" s="64" t="s">
        <v>594</v>
      </c>
      <c r="M111" s="62" t="s">
        <v>574</v>
      </c>
      <c r="N111" s="36" t="s">
        <v>1417</v>
      </c>
      <c r="O111" s="91"/>
      <c r="P111" s="91" t="s">
        <v>1419</v>
      </c>
    </row>
    <row r="112" spans="1:16" ht="19.5">
      <c r="A112" s="69"/>
      <c r="B112" s="55" t="s">
        <v>1421</v>
      </c>
      <c r="C112" s="68"/>
      <c r="D112" s="56" t="s">
        <v>1423</v>
      </c>
      <c r="E112" s="56"/>
      <c r="F112" s="55" t="s">
        <v>2929</v>
      </c>
      <c r="G112" s="68"/>
      <c r="H112" s="56"/>
      <c r="I112" s="69"/>
      <c r="J112" s="69"/>
      <c r="K112" s="56"/>
      <c r="L112" s="69"/>
      <c r="M112" s="85" t="s">
        <v>371</v>
      </c>
      <c r="N112" s="55" t="s">
        <v>1418</v>
      </c>
      <c r="O112" s="68"/>
      <c r="P112" s="68"/>
    </row>
    <row r="113" spans="1:16" ht="19.5">
      <c r="A113" s="64">
        <v>3</v>
      </c>
      <c r="B113" s="127" t="s">
        <v>1430</v>
      </c>
      <c r="C113" s="127"/>
      <c r="D113" s="127" t="s">
        <v>1422</v>
      </c>
      <c r="E113" s="127"/>
      <c r="F113" s="127" t="s">
        <v>2930</v>
      </c>
      <c r="G113" s="127"/>
      <c r="H113" s="64" t="s">
        <v>594</v>
      </c>
      <c r="I113" s="64" t="s">
        <v>594</v>
      </c>
      <c r="J113" s="64" t="s">
        <v>594</v>
      </c>
      <c r="K113" s="110" t="s">
        <v>594</v>
      </c>
      <c r="L113" s="64" t="s">
        <v>594</v>
      </c>
      <c r="M113" s="64" t="s">
        <v>1431</v>
      </c>
      <c r="N113" s="127" t="s">
        <v>1432</v>
      </c>
      <c r="O113" s="127"/>
      <c r="P113" s="127" t="s">
        <v>1419</v>
      </c>
    </row>
    <row r="114" spans="1:16" ht="19.5">
      <c r="A114" s="69"/>
      <c r="B114" s="55" t="s">
        <v>1380</v>
      </c>
      <c r="C114" s="68"/>
      <c r="D114" s="55" t="s">
        <v>1423</v>
      </c>
      <c r="E114" s="68"/>
      <c r="F114" s="55" t="s">
        <v>2931</v>
      </c>
      <c r="G114" s="68"/>
      <c r="H114" s="69"/>
      <c r="I114" s="69"/>
      <c r="J114" s="69"/>
      <c r="K114" s="68"/>
      <c r="L114" s="69"/>
      <c r="M114" s="70" t="s">
        <v>371</v>
      </c>
      <c r="N114" s="69" t="s">
        <v>1433</v>
      </c>
      <c r="O114" s="69"/>
      <c r="P114" s="69"/>
    </row>
    <row r="115" spans="1:16" ht="19.5">
      <c r="A115" s="64">
        <v>4</v>
      </c>
      <c r="B115" s="65" t="s">
        <v>3054</v>
      </c>
      <c r="C115" s="65"/>
      <c r="D115" s="36" t="s">
        <v>3056</v>
      </c>
      <c r="E115" s="91"/>
      <c r="F115" s="65" t="s">
        <v>3057</v>
      </c>
      <c r="G115" s="65"/>
      <c r="H115" s="64" t="s">
        <v>594</v>
      </c>
      <c r="I115" s="64" t="s">
        <v>594</v>
      </c>
      <c r="J115" s="64" t="s">
        <v>594</v>
      </c>
      <c r="K115" s="110" t="s">
        <v>594</v>
      </c>
      <c r="L115" s="64" t="s">
        <v>594</v>
      </c>
      <c r="M115" s="64" t="s">
        <v>1431</v>
      </c>
      <c r="N115" s="127" t="s">
        <v>1432</v>
      </c>
      <c r="O115" s="127"/>
      <c r="P115" s="127" t="s">
        <v>933</v>
      </c>
    </row>
    <row r="116" spans="1:16" ht="19.5">
      <c r="A116" s="70"/>
      <c r="B116" s="56" t="s">
        <v>3055</v>
      </c>
      <c r="C116" s="56"/>
      <c r="D116" s="55"/>
      <c r="E116" s="68"/>
      <c r="F116" s="56"/>
      <c r="G116" s="56"/>
      <c r="H116" s="69"/>
      <c r="I116" s="69"/>
      <c r="J116" s="69"/>
      <c r="K116" s="68"/>
      <c r="L116" s="69"/>
      <c r="M116" s="70" t="s">
        <v>362</v>
      </c>
      <c r="N116" s="69" t="s">
        <v>1433</v>
      </c>
      <c r="O116" s="69"/>
      <c r="P116" s="69"/>
    </row>
    <row r="117" spans="1:16" ht="19.5">
      <c r="A117" s="73">
        <v>5</v>
      </c>
      <c r="B117" s="36" t="s">
        <v>3059</v>
      </c>
      <c r="C117" s="91"/>
      <c r="D117" s="65" t="s">
        <v>3058</v>
      </c>
      <c r="E117" s="65"/>
      <c r="F117" s="36" t="s">
        <v>3062</v>
      </c>
      <c r="G117" s="91"/>
      <c r="H117" s="64" t="s">
        <v>594</v>
      </c>
      <c r="I117" s="64" t="s">
        <v>594</v>
      </c>
      <c r="J117" s="64" t="s">
        <v>594</v>
      </c>
      <c r="K117" s="110" t="s">
        <v>594</v>
      </c>
      <c r="L117" s="64" t="s">
        <v>594</v>
      </c>
      <c r="M117" s="64" t="s">
        <v>574</v>
      </c>
      <c r="N117" s="127" t="s">
        <v>3060</v>
      </c>
      <c r="O117" s="127"/>
      <c r="P117" s="127" t="s">
        <v>933</v>
      </c>
    </row>
    <row r="118" spans="1:16" ht="19.5">
      <c r="A118" s="55"/>
      <c r="B118" s="55"/>
      <c r="C118" s="68"/>
      <c r="D118" s="56" t="s">
        <v>3055</v>
      </c>
      <c r="E118" s="56"/>
      <c r="F118" s="55" t="s">
        <v>3063</v>
      </c>
      <c r="G118" s="68"/>
      <c r="H118" s="69"/>
      <c r="I118" s="69"/>
      <c r="J118" s="69"/>
      <c r="K118" s="68"/>
      <c r="L118" s="69"/>
      <c r="M118" s="70" t="s">
        <v>371</v>
      </c>
      <c r="N118" s="69" t="s">
        <v>3061</v>
      </c>
      <c r="O118" s="69"/>
      <c r="P118" s="69"/>
    </row>
    <row r="119" spans="1:15" ht="19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6" ht="19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796"/>
    </row>
    <row r="121" spans="1:16" ht="19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796"/>
    </row>
    <row r="122" spans="1:16" ht="19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796"/>
    </row>
    <row r="123" spans="1:16" ht="19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796"/>
    </row>
    <row r="124" spans="1:16" ht="19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796">
        <v>141</v>
      </c>
    </row>
    <row r="125" spans="1:16" ht="19.5">
      <c r="A125" s="460" t="s">
        <v>1437</v>
      </c>
      <c r="B125" s="461"/>
      <c r="C125" s="461"/>
      <c r="D125" s="461"/>
      <c r="E125" s="461"/>
      <c r="F125" s="461"/>
      <c r="H125" s="14"/>
      <c r="I125" s="14"/>
      <c r="J125" s="14"/>
      <c r="K125" s="14"/>
      <c r="L125" s="14"/>
      <c r="M125" s="14"/>
      <c r="N125" s="14"/>
      <c r="O125" s="14"/>
      <c r="P125" s="101"/>
    </row>
    <row r="126" spans="1:16" ht="19.5">
      <c r="A126" s="460" t="s">
        <v>1439</v>
      </c>
      <c r="B126" s="461"/>
      <c r="C126" s="461"/>
      <c r="D126" s="461"/>
      <c r="E126" s="461"/>
      <c r="F126" s="461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9.5">
      <c r="A127" s="462" t="s">
        <v>1440</v>
      </c>
      <c r="B127" s="461"/>
      <c r="C127" s="461"/>
      <c r="D127" s="461"/>
      <c r="E127" s="461"/>
      <c r="F127" s="461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9.5">
      <c r="A128" s="462" t="s">
        <v>3124</v>
      </c>
      <c r="B128" s="461"/>
      <c r="C128" s="461"/>
      <c r="D128" s="461"/>
      <c r="E128" s="461"/>
      <c r="F128" s="461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9.5">
      <c r="A129" s="15"/>
      <c r="B129" s="806"/>
      <c r="C129" s="807"/>
      <c r="D129" s="808"/>
      <c r="E129" s="808"/>
      <c r="F129" s="806" t="s">
        <v>581</v>
      </c>
      <c r="G129" s="843"/>
      <c r="H129" s="809" t="s">
        <v>583</v>
      </c>
      <c r="I129" s="810"/>
      <c r="J129" s="810"/>
      <c r="K129" s="810"/>
      <c r="L129" s="811"/>
      <c r="M129" s="19" t="s">
        <v>356</v>
      </c>
      <c r="N129" s="806" t="s">
        <v>584</v>
      </c>
      <c r="O129" s="807"/>
      <c r="P129" s="20" t="s">
        <v>586</v>
      </c>
    </row>
    <row r="130" spans="1:16" ht="19.5">
      <c r="A130" s="21" t="s">
        <v>579</v>
      </c>
      <c r="B130" s="812" t="s">
        <v>575</v>
      </c>
      <c r="C130" s="813"/>
      <c r="D130" s="812" t="s">
        <v>580</v>
      </c>
      <c r="E130" s="813"/>
      <c r="F130" s="812" t="s">
        <v>582</v>
      </c>
      <c r="G130" s="813"/>
      <c r="H130" s="21">
        <v>2566</v>
      </c>
      <c r="I130" s="20">
        <v>2567</v>
      </c>
      <c r="J130" s="16">
        <v>2568</v>
      </c>
      <c r="K130" s="16">
        <v>2569</v>
      </c>
      <c r="L130" s="20">
        <v>2570</v>
      </c>
      <c r="M130" s="22" t="s">
        <v>357</v>
      </c>
      <c r="N130" s="812" t="s">
        <v>585</v>
      </c>
      <c r="O130" s="844"/>
      <c r="P130" s="24" t="s">
        <v>210</v>
      </c>
    </row>
    <row r="131" spans="1:16" ht="19.5">
      <c r="A131" s="25"/>
      <c r="B131" s="25"/>
      <c r="C131" s="26"/>
      <c r="D131" s="27"/>
      <c r="E131" s="27"/>
      <c r="F131" s="25"/>
      <c r="G131" s="27"/>
      <c r="H131" s="30" t="s">
        <v>577</v>
      </c>
      <c r="I131" s="28" t="s">
        <v>577</v>
      </c>
      <c r="J131" s="30" t="s">
        <v>577</v>
      </c>
      <c r="K131" s="30" t="s">
        <v>577</v>
      </c>
      <c r="L131" s="30" t="s">
        <v>577</v>
      </c>
      <c r="M131" s="28"/>
      <c r="N131" s="25"/>
      <c r="O131" s="26"/>
      <c r="P131" s="28"/>
    </row>
    <row r="132" spans="1:16" ht="19.5">
      <c r="A132" s="64">
        <v>1</v>
      </c>
      <c r="B132" s="36" t="s">
        <v>1424</v>
      </c>
      <c r="C132" s="91"/>
      <c r="D132" s="65" t="s">
        <v>1425</v>
      </c>
      <c r="E132" s="65"/>
      <c r="F132" s="36" t="s">
        <v>2919</v>
      </c>
      <c r="G132" s="91"/>
      <c r="H132" s="62" t="s">
        <v>594</v>
      </c>
      <c r="I132" s="64" t="s">
        <v>594</v>
      </c>
      <c r="J132" s="62" t="s">
        <v>594</v>
      </c>
      <c r="K132" s="64" t="s">
        <v>594</v>
      </c>
      <c r="L132" s="64" t="s">
        <v>594</v>
      </c>
      <c r="M132" s="64" t="s">
        <v>574</v>
      </c>
      <c r="N132" s="36" t="s">
        <v>1427</v>
      </c>
      <c r="O132" s="91"/>
      <c r="P132" s="127" t="s">
        <v>1419</v>
      </c>
    </row>
    <row r="133" spans="1:16" ht="19.5">
      <c r="A133" s="66"/>
      <c r="B133" s="43"/>
      <c r="C133" s="45"/>
      <c r="D133" s="14" t="s">
        <v>1426</v>
      </c>
      <c r="E133" s="14"/>
      <c r="F133" s="43" t="s">
        <v>2920</v>
      </c>
      <c r="G133" s="45"/>
      <c r="H133" s="14"/>
      <c r="I133" s="66"/>
      <c r="J133" s="14"/>
      <c r="K133" s="66"/>
      <c r="L133" s="66"/>
      <c r="M133" s="67" t="s">
        <v>371</v>
      </c>
      <c r="N133" s="43" t="s">
        <v>1428</v>
      </c>
      <c r="O133" s="45"/>
      <c r="P133" s="45"/>
    </row>
    <row r="134" spans="1:16" ht="19.5">
      <c r="A134" s="69"/>
      <c r="B134" s="55"/>
      <c r="C134" s="68"/>
      <c r="D134" s="56"/>
      <c r="E134" s="56"/>
      <c r="F134" s="55" t="s">
        <v>2921</v>
      </c>
      <c r="G134" s="68"/>
      <c r="H134" s="56"/>
      <c r="I134" s="69"/>
      <c r="J134" s="56"/>
      <c r="K134" s="69"/>
      <c r="L134" s="69"/>
      <c r="M134" s="56"/>
      <c r="N134" s="55" t="s">
        <v>1429</v>
      </c>
      <c r="O134" s="68"/>
      <c r="P134" s="68"/>
    </row>
    <row r="135" spans="1:16" ht="19.5">
      <c r="A135" s="73">
        <v>2</v>
      </c>
      <c r="B135" s="36" t="s">
        <v>3103</v>
      </c>
      <c r="C135" s="91"/>
      <c r="D135" s="36" t="s">
        <v>3104</v>
      </c>
      <c r="E135" s="91"/>
      <c r="F135" s="65" t="s">
        <v>3107</v>
      </c>
      <c r="G135" s="91"/>
      <c r="H135" s="62" t="s">
        <v>594</v>
      </c>
      <c r="I135" s="64" t="s">
        <v>594</v>
      </c>
      <c r="J135" s="62" t="s">
        <v>594</v>
      </c>
      <c r="K135" s="64" t="s">
        <v>594</v>
      </c>
      <c r="L135" s="64" t="s">
        <v>594</v>
      </c>
      <c r="M135" s="64" t="s">
        <v>574</v>
      </c>
      <c r="N135" s="36" t="s">
        <v>3109</v>
      </c>
      <c r="O135" s="91"/>
      <c r="P135" s="127" t="s">
        <v>932</v>
      </c>
    </row>
    <row r="136" spans="1:16" ht="19.5">
      <c r="A136" s="43"/>
      <c r="B136" s="43"/>
      <c r="C136" s="45"/>
      <c r="D136" s="43" t="s">
        <v>3105</v>
      </c>
      <c r="E136" s="45"/>
      <c r="F136" s="14" t="s">
        <v>3108</v>
      </c>
      <c r="G136" s="45"/>
      <c r="H136" s="14"/>
      <c r="I136" s="66"/>
      <c r="J136" s="14"/>
      <c r="K136" s="66"/>
      <c r="L136" s="66"/>
      <c r="M136" s="67" t="s">
        <v>362</v>
      </c>
      <c r="N136" s="43" t="s">
        <v>3110</v>
      </c>
      <c r="O136" s="45"/>
      <c r="P136" s="45"/>
    </row>
    <row r="137" spans="1:16" ht="19.5">
      <c r="A137" s="55"/>
      <c r="B137" s="55"/>
      <c r="C137" s="68"/>
      <c r="D137" s="55" t="s">
        <v>3106</v>
      </c>
      <c r="E137" s="68"/>
      <c r="F137" s="56"/>
      <c r="G137" s="68"/>
      <c r="H137" s="56"/>
      <c r="I137" s="69"/>
      <c r="J137" s="56"/>
      <c r="K137" s="69"/>
      <c r="L137" s="69"/>
      <c r="M137" s="56"/>
      <c r="N137" s="55" t="s">
        <v>3111</v>
      </c>
      <c r="O137" s="68"/>
      <c r="P137" s="68"/>
    </row>
    <row r="138" spans="1:16" ht="19.5">
      <c r="A138" s="73">
        <v>3</v>
      </c>
      <c r="B138" s="36" t="s">
        <v>3112</v>
      </c>
      <c r="C138" s="91"/>
      <c r="D138" s="65" t="s">
        <v>3114</v>
      </c>
      <c r="E138" s="65"/>
      <c r="F138" s="36" t="s">
        <v>3116</v>
      </c>
      <c r="G138" s="91"/>
      <c r="H138" s="62" t="s">
        <v>594</v>
      </c>
      <c r="I138" s="64" t="s">
        <v>594</v>
      </c>
      <c r="J138" s="62" t="s">
        <v>594</v>
      </c>
      <c r="K138" s="64" t="s">
        <v>594</v>
      </c>
      <c r="L138" s="62" t="s">
        <v>594</v>
      </c>
      <c r="M138" s="64" t="s">
        <v>574</v>
      </c>
      <c r="N138" s="65" t="s">
        <v>3109</v>
      </c>
      <c r="O138" s="65"/>
      <c r="P138" s="127" t="s">
        <v>932</v>
      </c>
    </row>
    <row r="139" spans="1:16" ht="19.5">
      <c r="A139" s="43"/>
      <c r="B139" s="43" t="s">
        <v>3113</v>
      </c>
      <c r="C139" s="45"/>
      <c r="D139" s="14" t="s">
        <v>3115</v>
      </c>
      <c r="E139" s="14"/>
      <c r="F139" s="43" t="s">
        <v>3117</v>
      </c>
      <c r="G139" s="45"/>
      <c r="H139" s="14"/>
      <c r="I139" s="66"/>
      <c r="J139" s="14"/>
      <c r="K139" s="66"/>
      <c r="L139" s="14"/>
      <c r="M139" s="67" t="s">
        <v>362</v>
      </c>
      <c r="N139" s="14" t="s">
        <v>3120</v>
      </c>
      <c r="O139" s="14"/>
      <c r="P139" s="66"/>
    </row>
    <row r="140" spans="1:16" ht="19.5">
      <c r="A140" s="43"/>
      <c r="B140" s="43"/>
      <c r="C140" s="45"/>
      <c r="D140" s="14"/>
      <c r="E140" s="14"/>
      <c r="F140" s="43" t="s">
        <v>3118</v>
      </c>
      <c r="G140" s="45"/>
      <c r="H140" s="14"/>
      <c r="I140" s="66"/>
      <c r="J140" s="14"/>
      <c r="K140" s="66"/>
      <c r="L140" s="14"/>
      <c r="M140" s="66"/>
      <c r="N140" s="14"/>
      <c r="O140" s="14"/>
      <c r="P140" s="66"/>
    </row>
    <row r="141" spans="1:16" ht="19.5">
      <c r="A141" s="55"/>
      <c r="B141" s="55"/>
      <c r="C141" s="68"/>
      <c r="D141" s="56"/>
      <c r="E141" s="56"/>
      <c r="F141" s="55" t="s">
        <v>3119</v>
      </c>
      <c r="G141" s="68"/>
      <c r="H141" s="56"/>
      <c r="I141" s="69"/>
      <c r="J141" s="56"/>
      <c r="K141" s="69"/>
      <c r="L141" s="56"/>
      <c r="M141" s="69"/>
      <c r="N141" s="56"/>
      <c r="O141" s="56"/>
      <c r="P141" s="69"/>
    </row>
    <row r="142" spans="1:16" ht="19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9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9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9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9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9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ht="19.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ht="19.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796">
        <v>142</v>
      </c>
    </row>
    <row r="150" spans="1:16" ht="19.5">
      <c r="A150" s="460" t="s">
        <v>1437</v>
      </c>
      <c r="B150" s="461"/>
      <c r="C150" s="461"/>
      <c r="D150" s="461"/>
      <c r="E150" s="461"/>
      <c r="F150" s="461"/>
      <c r="G150" s="14"/>
      <c r="H150" s="14"/>
      <c r="I150" s="14"/>
      <c r="J150" s="14"/>
      <c r="K150" s="14"/>
      <c r="L150" s="14"/>
      <c r="M150" s="14"/>
      <c r="N150" s="14"/>
      <c r="O150" s="14"/>
      <c r="P150" s="101"/>
    </row>
    <row r="151" spans="1:16" ht="19.5">
      <c r="A151" s="460" t="s">
        <v>1439</v>
      </c>
      <c r="B151" s="461"/>
      <c r="C151" s="461"/>
      <c r="D151" s="461"/>
      <c r="E151" s="461"/>
      <c r="F151" s="461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19.5">
      <c r="A152" s="462" t="s">
        <v>1440</v>
      </c>
      <c r="B152" s="461"/>
      <c r="C152" s="461"/>
      <c r="D152" s="461"/>
      <c r="E152" s="461"/>
      <c r="F152" s="461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19.5">
      <c r="A153" s="462" t="s">
        <v>3125</v>
      </c>
      <c r="B153" s="461"/>
      <c r="C153" s="461"/>
      <c r="D153" s="461"/>
      <c r="E153" s="461"/>
      <c r="F153" s="461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ht="19.5">
      <c r="A154" s="15"/>
      <c r="B154" s="806"/>
      <c r="C154" s="807"/>
      <c r="D154" s="808"/>
      <c r="E154" s="808"/>
      <c r="F154" s="806" t="s">
        <v>581</v>
      </c>
      <c r="G154" s="843"/>
      <c r="H154" s="809" t="s">
        <v>583</v>
      </c>
      <c r="I154" s="810"/>
      <c r="J154" s="810"/>
      <c r="K154" s="810"/>
      <c r="L154" s="811"/>
      <c r="M154" s="19" t="s">
        <v>356</v>
      </c>
      <c r="N154" s="806" t="s">
        <v>584</v>
      </c>
      <c r="O154" s="807"/>
      <c r="P154" s="20" t="s">
        <v>586</v>
      </c>
    </row>
    <row r="155" spans="1:16" ht="19.5">
      <c r="A155" s="21" t="s">
        <v>579</v>
      </c>
      <c r="B155" s="812" t="s">
        <v>575</v>
      </c>
      <c r="C155" s="813"/>
      <c r="D155" s="812" t="s">
        <v>580</v>
      </c>
      <c r="E155" s="813"/>
      <c r="F155" s="812" t="s">
        <v>582</v>
      </c>
      <c r="G155" s="813"/>
      <c r="H155" s="21">
        <v>2566</v>
      </c>
      <c r="I155" s="20">
        <v>2567</v>
      </c>
      <c r="J155" s="16">
        <v>2568</v>
      </c>
      <c r="K155" s="16">
        <v>2569</v>
      </c>
      <c r="L155" s="20">
        <v>2570</v>
      </c>
      <c r="M155" s="22" t="s">
        <v>357</v>
      </c>
      <c r="N155" s="812" t="s">
        <v>585</v>
      </c>
      <c r="O155" s="844"/>
      <c r="P155" s="24" t="s">
        <v>210</v>
      </c>
    </row>
    <row r="156" spans="1:16" ht="19.5">
      <c r="A156" s="25"/>
      <c r="B156" s="25"/>
      <c r="C156" s="26"/>
      <c r="D156" s="27"/>
      <c r="E156" s="27"/>
      <c r="F156" s="25"/>
      <c r="G156" s="27"/>
      <c r="H156" s="30" t="s">
        <v>577</v>
      </c>
      <c r="I156" s="28" t="s">
        <v>577</v>
      </c>
      <c r="J156" s="30" t="s">
        <v>577</v>
      </c>
      <c r="K156" s="30" t="s">
        <v>577</v>
      </c>
      <c r="L156" s="30" t="s">
        <v>577</v>
      </c>
      <c r="M156" s="28"/>
      <c r="N156" s="25"/>
      <c r="O156" s="26"/>
      <c r="P156" s="28"/>
    </row>
    <row r="157" spans="1:16" ht="19.5">
      <c r="A157" s="73">
        <v>1</v>
      </c>
      <c r="B157" s="36" t="s">
        <v>2932</v>
      </c>
      <c r="C157" s="91"/>
      <c r="D157" s="65" t="s">
        <v>81</v>
      </c>
      <c r="E157" s="65"/>
      <c r="F157" s="36" t="s">
        <v>2922</v>
      </c>
      <c r="G157" s="91"/>
      <c r="H157" s="62" t="s">
        <v>594</v>
      </c>
      <c r="I157" s="64" t="s">
        <v>594</v>
      </c>
      <c r="J157" s="62" t="s">
        <v>594</v>
      </c>
      <c r="K157" s="64" t="s">
        <v>594</v>
      </c>
      <c r="L157" s="62" t="s">
        <v>594</v>
      </c>
      <c r="M157" s="64" t="s">
        <v>574</v>
      </c>
      <c r="N157" s="65" t="s">
        <v>2925</v>
      </c>
      <c r="O157" s="65"/>
      <c r="P157" s="127" t="s">
        <v>1419</v>
      </c>
    </row>
    <row r="158" spans="1:16" ht="19.5">
      <c r="A158" s="43"/>
      <c r="B158" s="43" t="s">
        <v>2917</v>
      </c>
      <c r="C158" s="45"/>
      <c r="D158" s="14" t="s">
        <v>2918</v>
      </c>
      <c r="E158" s="14"/>
      <c r="F158" s="43" t="s">
        <v>2923</v>
      </c>
      <c r="G158" s="45"/>
      <c r="H158" s="14"/>
      <c r="I158" s="66"/>
      <c r="J158" s="14"/>
      <c r="K158" s="66"/>
      <c r="L158" s="14"/>
      <c r="M158" s="67" t="s">
        <v>362</v>
      </c>
      <c r="N158" s="14" t="s">
        <v>3046</v>
      </c>
      <c r="O158" s="14"/>
      <c r="P158" s="66" t="s">
        <v>239</v>
      </c>
    </row>
    <row r="159" spans="1:16" ht="19.5">
      <c r="A159" s="43"/>
      <c r="B159" s="43"/>
      <c r="C159" s="45"/>
      <c r="D159" s="14" t="s">
        <v>2917</v>
      </c>
      <c r="E159" s="14"/>
      <c r="F159" s="43" t="s">
        <v>2924</v>
      </c>
      <c r="G159" s="45"/>
      <c r="H159" s="14"/>
      <c r="I159" s="66"/>
      <c r="J159" s="14"/>
      <c r="K159" s="66"/>
      <c r="L159" s="14"/>
      <c r="M159" s="66"/>
      <c r="N159" s="14" t="s">
        <v>3045</v>
      </c>
      <c r="O159" s="14"/>
      <c r="P159" s="66"/>
    </row>
    <row r="160" spans="1:16" ht="19.5">
      <c r="A160" s="55"/>
      <c r="B160" s="55"/>
      <c r="C160" s="68"/>
      <c r="D160" s="56"/>
      <c r="E160" s="56"/>
      <c r="F160" s="55" t="s">
        <v>2933</v>
      </c>
      <c r="G160" s="68"/>
      <c r="H160" s="56"/>
      <c r="I160" s="69"/>
      <c r="J160" s="56"/>
      <c r="K160" s="69"/>
      <c r="L160" s="56"/>
      <c r="M160" s="69"/>
      <c r="N160" s="56"/>
      <c r="O160" s="56"/>
      <c r="P160" s="69"/>
    </row>
    <row r="164" ht="19.5">
      <c r="P164" s="368"/>
    </row>
    <row r="174" ht="19.5">
      <c r="P174" s="796">
        <v>143</v>
      </c>
    </row>
    <row r="175" spans="1:16" ht="19.5">
      <c r="A175" s="460" t="s">
        <v>1437</v>
      </c>
      <c r="B175" s="461"/>
      <c r="C175" s="461"/>
      <c r="D175" s="461"/>
      <c r="E175" s="461"/>
      <c r="F175" s="461"/>
      <c r="G175" s="14"/>
      <c r="H175" s="14"/>
      <c r="I175" s="14"/>
      <c r="J175" s="14"/>
      <c r="K175" s="14"/>
      <c r="L175" s="14"/>
      <c r="M175" s="14"/>
      <c r="N175" s="14"/>
      <c r="O175" s="14"/>
      <c r="P175" s="101"/>
    </row>
    <row r="176" spans="1:16" ht="19.5">
      <c r="A176" s="460" t="s">
        <v>1439</v>
      </c>
      <c r="B176" s="461"/>
      <c r="C176" s="461"/>
      <c r="D176" s="461"/>
      <c r="E176" s="461"/>
      <c r="F176" s="461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ht="19.5">
      <c r="A177" s="462" t="s">
        <v>1440</v>
      </c>
      <c r="B177" s="461"/>
      <c r="C177" s="461"/>
      <c r="D177" s="461"/>
      <c r="E177" s="461"/>
      <c r="F177" s="461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ht="19.5">
      <c r="A178" s="462" t="s">
        <v>3126</v>
      </c>
      <c r="B178" s="461"/>
      <c r="C178" s="461"/>
      <c r="D178" s="461"/>
      <c r="E178" s="461"/>
      <c r="F178" s="461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ht="19.5">
      <c r="A179" s="15"/>
      <c r="B179" s="806"/>
      <c r="C179" s="807"/>
      <c r="D179" s="808"/>
      <c r="E179" s="808"/>
      <c r="F179" s="806" t="s">
        <v>581</v>
      </c>
      <c r="G179" s="843"/>
      <c r="H179" s="809" t="s">
        <v>583</v>
      </c>
      <c r="I179" s="810"/>
      <c r="J179" s="810"/>
      <c r="K179" s="810"/>
      <c r="L179" s="811"/>
      <c r="M179" s="19" t="s">
        <v>356</v>
      </c>
      <c r="N179" s="806" t="s">
        <v>584</v>
      </c>
      <c r="O179" s="807"/>
      <c r="P179" s="20" t="s">
        <v>586</v>
      </c>
    </row>
    <row r="180" spans="1:16" ht="19.5">
      <c r="A180" s="21" t="s">
        <v>579</v>
      </c>
      <c r="B180" s="812" t="s">
        <v>575</v>
      </c>
      <c r="C180" s="813"/>
      <c r="D180" s="812" t="s">
        <v>580</v>
      </c>
      <c r="E180" s="813"/>
      <c r="F180" s="812" t="s">
        <v>582</v>
      </c>
      <c r="G180" s="813"/>
      <c r="H180" s="21">
        <v>2566</v>
      </c>
      <c r="I180" s="20">
        <v>2567</v>
      </c>
      <c r="J180" s="16">
        <v>2568</v>
      </c>
      <c r="K180" s="16">
        <v>2569</v>
      </c>
      <c r="L180" s="20">
        <v>2570</v>
      </c>
      <c r="M180" s="22" t="s">
        <v>357</v>
      </c>
      <c r="N180" s="812" t="s">
        <v>585</v>
      </c>
      <c r="O180" s="844"/>
      <c r="P180" s="24" t="s">
        <v>210</v>
      </c>
    </row>
    <row r="181" spans="1:16" ht="19.5">
      <c r="A181" s="25"/>
      <c r="B181" s="25"/>
      <c r="C181" s="26"/>
      <c r="D181" s="27"/>
      <c r="E181" s="27"/>
      <c r="F181" s="25"/>
      <c r="G181" s="27"/>
      <c r="H181" s="30" t="s">
        <v>577</v>
      </c>
      <c r="I181" s="28" t="s">
        <v>577</v>
      </c>
      <c r="J181" s="30" t="s">
        <v>577</v>
      </c>
      <c r="K181" s="30" t="s">
        <v>577</v>
      </c>
      <c r="L181" s="30" t="s">
        <v>577</v>
      </c>
      <c r="M181" s="28"/>
      <c r="N181" s="25"/>
      <c r="O181" s="26"/>
      <c r="P181" s="28"/>
    </row>
    <row r="182" spans="1:16" ht="19.5">
      <c r="A182" s="73">
        <v>1</v>
      </c>
      <c r="B182" s="36" t="s">
        <v>3197</v>
      </c>
      <c r="C182" s="91"/>
      <c r="D182" s="65" t="s">
        <v>3199</v>
      </c>
      <c r="E182" s="65"/>
      <c r="F182" s="36" t="s">
        <v>3201</v>
      </c>
      <c r="G182" s="91"/>
      <c r="H182" s="62" t="s">
        <v>594</v>
      </c>
      <c r="I182" s="64" t="s">
        <v>594</v>
      </c>
      <c r="J182" s="62" t="s">
        <v>594</v>
      </c>
      <c r="K182" s="64" t="s">
        <v>594</v>
      </c>
      <c r="L182" s="62" t="s">
        <v>594</v>
      </c>
      <c r="M182" s="64" t="s">
        <v>574</v>
      </c>
      <c r="N182" s="65" t="s">
        <v>2925</v>
      </c>
      <c r="O182" s="65"/>
      <c r="P182" s="127" t="s">
        <v>1419</v>
      </c>
    </row>
    <row r="183" spans="1:16" ht="19.5">
      <c r="A183" s="43"/>
      <c r="B183" s="43" t="s">
        <v>3198</v>
      </c>
      <c r="C183" s="45"/>
      <c r="D183" s="14" t="s">
        <v>3200</v>
      </c>
      <c r="E183" s="14"/>
      <c r="F183" s="43" t="s">
        <v>3202</v>
      </c>
      <c r="G183" s="45"/>
      <c r="H183" s="14"/>
      <c r="I183" s="66"/>
      <c r="J183" s="14"/>
      <c r="K183" s="66"/>
      <c r="L183" s="14"/>
      <c r="M183" s="67" t="s">
        <v>362</v>
      </c>
      <c r="N183" s="14" t="s">
        <v>3046</v>
      </c>
      <c r="O183" s="14"/>
      <c r="P183" s="66" t="s">
        <v>239</v>
      </c>
    </row>
    <row r="184" spans="1:16" ht="19.5">
      <c r="A184" s="43"/>
      <c r="B184" s="43"/>
      <c r="C184" s="45"/>
      <c r="D184" s="14"/>
      <c r="E184" s="14"/>
      <c r="F184" s="116" t="s">
        <v>3203</v>
      </c>
      <c r="G184" s="45"/>
      <c r="H184" s="14"/>
      <c r="I184" s="66"/>
      <c r="J184" s="14"/>
      <c r="K184" s="66"/>
      <c r="L184" s="14"/>
      <c r="M184" s="66"/>
      <c r="N184" s="14" t="s">
        <v>3045</v>
      </c>
      <c r="O184" s="14"/>
      <c r="P184" s="66"/>
    </row>
    <row r="185" spans="1:16" ht="19.5">
      <c r="A185" s="55"/>
      <c r="B185" s="55"/>
      <c r="C185" s="68"/>
      <c r="D185" s="56"/>
      <c r="E185" s="56"/>
      <c r="F185" s="55" t="s">
        <v>3204</v>
      </c>
      <c r="G185" s="68"/>
      <c r="H185" s="56"/>
      <c r="I185" s="69"/>
      <c r="J185" s="56"/>
      <c r="K185" s="69"/>
      <c r="L185" s="56"/>
      <c r="M185" s="69"/>
      <c r="N185" s="56"/>
      <c r="O185" s="56"/>
      <c r="P185" s="69"/>
    </row>
    <row r="199" ht="19.5">
      <c r="P199" s="796">
        <v>144</v>
      </c>
    </row>
    <row r="200" spans="1:16" ht="19.5">
      <c r="A200" s="460"/>
      <c r="B200" s="461"/>
      <c r="C200" s="461"/>
      <c r="D200" s="461"/>
      <c r="E200" s="461"/>
      <c r="F200" s="461"/>
      <c r="G200" s="14"/>
      <c r="H200" s="14"/>
      <c r="I200" s="14"/>
      <c r="J200" s="14"/>
      <c r="K200" s="14"/>
      <c r="L200" s="14"/>
      <c r="M200" s="14"/>
      <c r="N200" s="14"/>
      <c r="O200" s="14"/>
      <c r="P200" s="101"/>
    </row>
    <row r="201" spans="1:16" ht="19.5">
      <c r="A201" s="460"/>
      <c r="B201" s="461"/>
      <c r="C201" s="461"/>
      <c r="D201" s="461"/>
      <c r="E201" s="461"/>
      <c r="F201" s="461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9.5">
      <c r="A202" s="462"/>
      <c r="B202" s="461"/>
      <c r="C202" s="461"/>
      <c r="D202" s="461"/>
      <c r="E202" s="461"/>
      <c r="F202" s="461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9.5">
      <c r="A203" s="462"/>
      <c r="B203" s="461"/>
      <c r="C203" s="461"/>
      <c r="D203" s="461"/>
      <c r="E203" s="461"/>
      <c r="F203" s="461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</sheetData>
  <sheetProtection/>
  <mergeCells count="82">
    <mergeCell ref="H79:L79"/>
    <mergeCell ref="N79:O79"/>
    <mergeCell ref="B80:C80"/>
    <mergeCell ref="D80:E80"/>
    <mergeCell ref="F80:G80"/>
    <mergeCell ref="N80:O80"/>
    <mergeCell ref="B32:C32"/>
    <mergeCell ref="D32:E32"/>
    <mergeCell ref="F32:G32"/>
    <mergeCell ref="B79:C79"/>
    <mergeCell ref="D79:E79"/>
    <mergeCell ref="F79:G79"/>
    <mergeCell ref="B54:C54"/>
    <mergeCell ref="D54:E54"/>
    <mergeCell ref="F54:G54"/>
    <mergeCell ref="D29:E29"/>
    <mergeCell ref="F29:G29"/>
    <mergeCell ref="H29:L29"/>
    <mergeCell ref="N29:O29"/>
    <mergeCell ref="B30:C30"/>
    <mergeCell ref="D30:E30"/>
    <mergeCell ref="F30:G30"/>
    <mergeCell ref="N30:O30"/>
    <mergeCell ref="B10:C10"/>
    <mergeCell ref="D10:E10"/>
    <mergeCell ref="F10:G10"/>
    <mergeCell ref="H10:L10"/>
    <mergeCell ref="N10:O10"/>
    <mergeCell ref="B11:C11"/>
    <mergeCell ref="D11:E11"/>
    <mergeCell ref="F11:G11"/>
    <mergeCell ref="N11:O11"/>
    <mergeCell ref="B179:C179"/>
    <mergeCell ref="D179:E179"/>
    <mergeCell ref="F179:G179"/>
    <mergeCell ref="H179:L179"/>
    <mergeCell ref="N179:O179"/>
    <mergeCell ref="B180:C180"/>
    <mergeCell ref="D180:E180"/>
    <mergeCell ref="F180:G180"/>
    <mergeCell ref="N180:O180"/>
    <mergeCell ref="H54:L54"/>
    <mergeCell ref="N54:O54"/>
    <mergeCell ref="B55:C55"/>
    <mergeCell ref="D55:E55"/>
    <mergeCell ref="F55:G55"/>
    <mergeCell ref="N55:O55"/>
    <mergeCell ref="B154:C154"/>
    <mergeCell ref="D154:E154"/>
    <mergeCell ref="F154:G154"/>
    <mergeCell ref="H154:L154"/>
    <mergeCell ref="N154:O154"/>
    <mergeCell ref="B155:C155"/>
    <mergeCell ref="D155:E155"/>
    <mergeCell ref="F155:G155"/>
    <mergeCell ref="N155:O155"/>
    <mergeCell ref="B105:C105"/>
    <mergeCell ref="D105:E105"/>
    <mergeCell ref="F105:G105"/>
    <mergeCell ref="N105:O105"/>
    <mergeCell ref="B107:C107"/>
    <mergeCell ref="D107:E107"/>
    <mergeCell ref="F107:G107"/>
    <mergeCell ref="A2:P2"/>
    <mergeCell ref="A3:P3"/>
    <mergeCell ref="A4:P4"/>
    <mergeCell ref="A5:P5"/>
    <mergeCell ref="B104:C104"/>
    <mergeCell ref="D104:E104"/>
    <mergeCell ref="F104:G104"/>
    <mergeCell ref="H104:L104"/>
    <mergeCell ref="N104:O104"/>
    <mergeCell ref="B29:C29"/>
    <mergeCell ref="D129:E129"/>
    <mergeCell ref="F129:G129"/>
    <mergeCell ref="H129:L129"/>
    <mergeCell ref="N129:O129"/>
    <mergeCell ref="B130:C130"/>
    <mergeCell ref="D130:E130"/>
    <mergeCell ref="F130:G130"/>
    <mergeCell ref="N130:O130"/>
    <mergeCell ref="B129:C129"/>
  </mergeCells>
  <printOptions/>
  <pageMargins left="0.17" right="0.16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7"/>
  <sheetViews>
    <sheetView view="pageBreakPreview" zoomScaleNormal="90" zoomScaleSheetLayoutView="100" zoomScalePageLayoutView="0" workbookViewId="0" topLeftCell="A131">
      <selection activeCell="G135" sqref="G135"/>
    </sheetView>
  </sheetViews>
  <sheetFormatPr defaultColWidth="9.140625" defaultRowHeight="12.75"/>
  <cols>
    <col min="1" max="1" width="3.7109375" style="324" customWidth="1"/>
    <col min="2" max="2" width="9.140625" style="324" customWidth="1"/>
    <col min="3" max="3" width="8.57421875" style="324" customWidth="1"/>
    <col min="4" max="4" width="9.140625" style="324" customWidth="1"/>
    <col min="5" max="5" width="11.00390625" style="324" customWidth="1"/>
    <col min="6" max="6" width="9.140625" style="324" customWidth="1"/>
    <col min="7" max="7" width="14.421875" style="324" customWidth="1"/>
    <col min="8" max="8" width="9.8515625" style="324" bestFit="1" customWidth="1"/>
    <col min="9" max="9" width="9.28125" style="324" customWidth="1"/>
    <col min="10" max="10" width="9.57421875" style="324" customWidth="1"/>
    <col min="11" max="11" width="9.28125" style="324" customWidth="1"/>
    <col min="12" max="12" width="9.421875" style="324" customWidth="1"/>
    <col min="13" max="13" width="7.140625" style="324" customWidth="1"/>
    <col min="14" max="14" width="9.140625" style="324" customWidth="1"/>
    <col min="15" max="15" width="9.00390625" style="324" customWidth="1"/>
    <col min="16" max="16384" width="9.140625" style="324" customWidth="1"/>
  </cols>
  <sheetData>
    <row r="1" spans="1:16" ht="21.75">
      <c r="A1" s="845" t="s">
        <v>898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</row>
    <row r="2" spans="1:16" ht="21.75">
      <c r="A2" s="845" t="s">
        <v>2494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16" ht="21.75">
      <c r="A3" s="846" t="s">
        <v>1120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</row>
    <row r="4" spans="1:16" ht="21.75">
      <c r="A4" s="845" t="s">
        <v>1121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</row>
    <row r="5" spans="1:16" ht="21.75">
      <c r="A5" s="248" t="s">
        <v>1029</v>
      </c>
      <c r="B5" s="14"/>
      <c r="C5" s="14"/>
      <c r="D5" s="14"/>
      <c r="E5" s="14"/>
      <c r="F5" s="14"/>
      <c r="G5" s="14"/>
      <c r="P5" s="350" t="s">
        <v>2940</v>
      </c>
    </row>
    <row r="6" spans="1:7" ht="21.75">
      <c r="A6" s="248" t="s">
        <v>887</v>
      </c>
      <c r="B6" s="155"/>
      <c r="C6" s="155"/>
      <c r="D6" s="155"/>
      <c r="E6" s="155"/>
      <c r="F6" s="155"/>
      <c r="G6" s="155"/>
    </row>
    <row r="7" spans="1:7" ht="21.75">
      <c r="A7" s="193" t="s">
        <v>446</v>
      </c>
      <c r="B7" s="155"/>
      <c r="C7" s="155"/>
      <c r="D7" s="155"/>
      <c r="E7" s="155"/>
      <c r="F7" s="155"/>
      <c r="G7" s="155"/>
    </row>
    <row r="8" spans="1:7" ht="21.75">
      <c r="A8" s="193" t="s">
        <v>1140</v>
      </c>
      <c r="B8" s="193" t="s">
        <v>1191</v>
      </c>
      <c r="C8" s="193"/>
      <c r="D8" s="193"/>
      <c r="E8" s="193"/>
      <c r="F8" s="842"/>
      <c r="G8" s="842"/>
    </row>
    <row r="9" spans="1:16" ht="21.75">
      <c r="A9" s="15"/>
      <c r="B9" s="806"/>
      <c r="C9" s="807"/>
      <c r="D9" s="808"/>
      <c r="E9" s="808"/>
      <c r="F9" s="806" t="s">
        <v>581</v>
      </c>
      <c r="G9" s="843"/>
      <c r="H9" s="809" t="s">
        <v>583</v>
      </c>
      <c r="I9" s="810"/>
      <c r="J9" s="810"/>
      <c r="K9" s="810"/>
      <c r="L9" s="811"/>
      <c r="M9" s="19" t="s">
        <v>356</v>
      </c>
      <c r="N9" s="806" t="s">
        <v>584</v>
      </c>
      <c r="O9" s="807"/>
      <c r="P9" s="20" t="s">
        <v>586</v>
      </c>
    </row>
    <row r="10" spans="1:16" ht="21.75">
      <c r="A10" s="21" t="s">
        <v>579</v>
      </c>
      <c r="B10" s="812" t="s">
        <v>575</v>
      </c>
      <c r="C10" s="813"/>
      <c r="D10" s="812" t="s">
        <v>580</v>
      </c>
      <c r="E10" s="813"/>
      <c r="F10" s="812" t="s">
        <v>582</v>
      </c>
      <c r="G10" s="813"/>
      <c r="H10" s="21">
        <v>2561</v>
      </c>
      <c r="I10" s="20">
        <v>2562</v>
      </c>
      <c r="J10" s="16">
        <v>2563</v>
      </c>
      <c r="K10" s="20">
        <v>2564</v>
      </c>
      <c r="L10" s="20">
        <v>2565</v>
      </c>
      <c r="M10" s="22" t="s">
        <v>357</v>
      </c>
      <c r="N10" s="812" t="s">
        <v>585</v>
      </c>
      <c r="O10" s="844"/>
      <c r="P10" s="24" t="s">
        <v>210</v>
      </c>
    </row>
    <row r="11" spans="1:16" ht="21.75">
      <c r="A11" s="25"/>
      <c r="B11" s="25"/>
      <c r="C11" s="26"/>
      <c r="D11" s="27"/>
      <c r="E11" s="27"/>
      <c r="F11" s="25"/>
      <c r="G11" s="27"/>
      <c r="H11" s="30" t="s">
        <v>577</v>
      </c>
      <c r="I11" s="28" t="s">
        <v>577</v>
      </c>
      <c r="J11" s="30" t="s">
        <v>577</v>
      </c>
      <c r="K11" s="30" t="s">
        <v>577</v>
      </c>
      <c r="L11" s="30" t="s">
        <v>577</v>
      </c>
      <c r="M11" s="28"/>
      <c r="N11" s="25"/>
      <c r="O11" s="26"/>
      <c r="P11" s="28"/>
    </row>
    <row r="12" spans="1:16" ht="21.75">
      <c r="A12" s="329">
        <v>1</v>
      </c>
      <c r="B12" s="36" t="s">
        <v>697</v>
      </c>
      <c r="C12" s="91"/>
      <c r="D12" s="65" t="s">
        <v>359</v>
      </c>
      <c r="E12" s="65"/>
      <c r="F12" s="36" t="s">
        <v>1902</v>
      </c>
      <c r="G12" s="91"/>
      <c r="H12" s="330">
        <v>12000000</v>
      </c>
      <c r="I12" s="212">
        <v>10500000</v>
      </c>
      <c r="J12" s="330">
        <v>5000000</v>
      </c>
      <c r="K12" s="335">
        <v>5000000</v>
      </c>
      <c r="L12" s="335">
        <v>5000000</v>
      </c>
      <c r="M12" s="308" t="s">
        <v>574</v>
      </c>
      <c r="N12" s="36" t="s">
        <v>1895</v>
      </c>
      <c r="O12" s="18"/>
      <c r="P12" s="353" t="s">
        <v>1419</v>
      </c>
    </row>
    <row r="13" spans="1:16" ht="21.75">
      <c r="A13" s="305"/>
      <c r="B13" s="324" t="s">
        <v>1718</v>
      </c>
      <c r="C13" s="45"/>
      <c r="D13" s="14" t="s">
        <v>376</v>
      </c>
      <c r="E13" s="14"/>
      <c r="F13" s="43" t="s">
        <v>1903</v>
      </c>
      <c r="G13" s="45"/>
      <c r="H13" s="303"/>
      <c r="I13" s="305"/>
      <c r="J13" s="303"/>
      <c r="K13" s="305"/>
      <c r="L13" s="305"/>
      <c r="M13" s="310" t="s">
        <v>128</v>
      </c>
      <c r="N13" s="43" t="s">
        <v>1456</v>
      </c>
      <c r="O13" s="23"/>
      <c r="P13" s="302"/>
    </row>
    <row r="14" spans="1:16" ht="21.75">
      <c r="A14" s="305"/>
      <c r="B14" s="43" t="s">
        <v>647</v>
      </c>
      <c r="C14" s="45"/>
      <c r="D14" s="14" t="s">
        <v>1803</v>
      </c>
      <c r="E14" s="14"/>
      <c r="F14" s="43" t="s">
        <v>647</v>
      </c>
      <c r="G14" s="45"/>
      <c r="H14" s="303"/>
      <c r="I14" s="305"/>
      <c r="J14" s="303"/>
      <c r="K14" s="305"/>
      <c r="L14" s="305"/>
      <c r="M14" s="303"/>
      <c r="N14" s="43" t="s">
        <v>1457</v>
      </c>
      <c r="O14" s="23"/>
      <c r="P14" s="302"/>
    </row>
    <row r="15" spans="1:16" ht="21.75">
      <c r="A15" s="356"/>
      <c r="B15" s="357"/>
      <c r="C15" s="357"/>
      <c r="D15" s="357"/>
      <c r="E15" s="357"/>
      <c r="F15" s="357"/>
      <c r="G15" s="429" t="s">
        <v>578</v>
      </c>
      <c r="H15" s="451">
        <v>12000000</v>
      </c>
      <c r="I15" s="438">
        <v>10500000</v>
      </c>
      <c r="J15" s="451">
        <v>5000000</v>
      </c>
      <c r="K15" s="451">
        <v>5000000</v>
      </c>
      <c r="L15" s="451">
        <v>5000000</v>
      </c>
      <c r="M15" s="350"/>
      <c r="N15" s="356"/>
      <c r="O15" s="428"/>
      <c r="P15" s="350"/>
    </row>
    <row r="16" spans="1:16" ht="21.75">
      <c r="A16" s="797"/>
      <c r="B16" s="797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</row>
    <row r="17" spans="1:16" ht="21.75">
      <c r="A17" s="797"/>
      <c r="B17" s="797"/>
      <c r="C17" s="797"/>
      <c r="D17" s="797"/>
      <c r="E17" s="797"/>
      <c r="F17" s="797"/>
      <c r="G17" s="797"/>
      <c r="H17" s="797"/>
      <c r="I17" s="797"/>
      <c r="J17" s="797"/>
      <c r="K17" s="797"/>
      <c r="L17" s="797"/>
      <c r="M17" s="797"/>
      <c r="N17" s="797"/>
      <c r="O17" s="797"/>
      <c r="P17" s="797"/>
    </row>
    <row r="18" spans="1:16" ht="21.75">
      <c r="A18" s="797"/>
      <c r="B18" s="797"/>
      <c r="C18" s="797"/>
      <c r="D18" s="797"/>
      <c r="E18" s="797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797"/>
    </row>
    <row r="19" spans="1:16" ht="21.75">
      <c r="A19" s="797"/>
      <c r="B19" s="797"/>
      <c r="C19" s="797"/>
      <c r="D19" s="797"/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</row>
    <row r="20" spans="1:16" ht="21.75">
      <c r="A20" s="797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</row>
    <row r="21" spans="1:16" ht="21.75">
      <c r="A21" s="797"/>
      <c r="B21" s="797"/>
      <c r="C21" s="797"/>
      <c r="D21" s="797"/>
      <c r="E21" s="797"/>
      <c r="F21" s="797"/>
      <c r="G21" s="797"/>
      <c r="H21" s="797"/>
      <c r="I21" s="797"/>
      <c r="J21" s="797"/>
      <c r="K21" s="797"/>
      <c r="L21" s="797"/>
      <c r="M21" s="797"/>
      <c r="N21" s="797"/>
      <c r="O21" s="797"/>
      <c r="P21" s="796">
        <v>130</v>
      </c>
    </row>
    <row r="22" spans="1:16" ht="21.75">
      <c r="A22" s="11" t="s">
        <v>1029</v>
      </c>
      <c r="B22" s="12"/>
      <c r="C22" s="12"/>
      <c r="D22" s="12"/>
      <c r="E22" s="12"/>
      <c r="F22" s="12"/>
      <c r="G22" s="12"/>
      <c r="P22" s="303"/>
    </row>
    <row r="23" spans="1:7" ht="21.75">
      <c r="A23" s="11" t="s">
        <v>1302</v>
      </c>
      <c r="B23" s="12"/>
      <c r="C23" s="12"/>
      <c r="D23" s="12"/>
      <c r="E23" s="12"/>
      <c r="F23" s="12"/>
      <c r="G23" s="12"/>
    </row>
    <row r="24" spans="1:7" ht="21.75">
      <c r="A24" s="13" t="s">
        <v>2463</v>
      </c>
      <c r="B24" s="13"/>
      <c r="C24" s="13"/>
      <c r="D24" s="13"/>
      <c r="E24" s="13"/>
      <c r="F24" s="13"/>
      <c r="G24" s="13"/>
    </row>
    <row r="25" spans="1:7" ht="21.75">
      <c r="A25" s="13" t="s">
        <v>2126</v>
      </c>
      <c r="B25" s="13"/>
      <c r="C25" s="13"/>
      <c r="D25" s="13"/>
      <c r="E25" s="13"/>
      <c r="F25" s="13"/>
      <c r="G25" s="13"/>
    </row>
    <row r="26" spans="1:16" ht="21.75">
      <c r="A26" s="15"/>
      <c r="B26" s="806"/>
      <c r="C26" s="807"/>
      <c r="D26" s="808"/>
      <c r="E26" s="808"/>
      <c r="F26" s="806" t="s">
        <v>581</v>
      </c>
      <c r="G26" s="843"/>
      <c r="H26" s="809" t="s">
        <v>583</v>
      </c>
      <c r="I26" s="810"/>
      <c r="J26" s="810"/>
      <c r="K26" s="810"/>
      <c r="L26" s="811"/>
      <c r="M26" s="19" t="s">
        <v>356</v>
      </c>
      <c r="N26" s="806" t="s">
        <v>584</v>
      </c>
      <c r="O26" s="807"/>
      <c r="P26" s="20" t="s">
        <v>586</v>
      </c>
    </row>
    <row r="27" spans="1:16" ht="21.75">
      <c r="A27" s="21" t="s">
        <v>579</v>
      </c>
      <c r="B27" s="812" t="s">
        <v>575</v>
      </c>
      <c r="C27" s="813"/>
      <c r="D27" s="812" t="s">
        <v>580</v>
      </c>
      <c r="E27" s="813"/>
      <c r="F27" s="812" t="s">
        <v>582</v>
      </c>
      <c r="G27" s="813"/>
      <c r="H27" s="21">
        <v>2566</v>
      </c>
      <c r="I27" s="20">
        <v>2567</v>
      </c>
      <c r="J27" s="16">
        <v>2568</v>
      </c>
      <c r="K27" s="20">
        <v>2569</v>
      </c>
      <c r="L27" s="20">
        <v>2570</v>
      </c>
      <c r="M27" s="22" t="s">
        <v>357</v>
      </c>
      <c r="N27" s="812" t="s">
        <v>585</v>
      </c>
      <c r="O27" s="844"/>
      <c r="P27" s="24" t="s">
        <v>210</v>
      </c>
    </row>
    <row r="28" spans="1:16" ht="21.75">
      <c r="A28" s="25"/>
      <c r="B28" s="25"/>
      <c r="C28" s="26"/>
      <c r="D28" s="27"/>
      <c r="E28" s="27"/>
      <c r="F28" s="25"/>
      <c r="G28" s="27"/>
      <c r="H28" s="30" t="s">
        <v>577</v>
      </c>
      <c r="I28" s="28" t="s">
        <v>577</v>
      </c>
      <c r="J28" s="30" t="s">
        <v>577</v>
      </c>
      <c r="K28" s="30" t="s">
        <v>577</v>
      </c>
      <c r="L28" s="30" t="s">
        <v>577</v>
      </c>
      <c r="M28" s="28"/>
      <c r="N28" s="25"/>
      <c r="O28" s="26"/>
      <c r="P28" s="28"/>
    </row>
    <row r="29" spans="1:16" ht="21.75">
      <c r="A29" s="351">
        <v>1</v>
      </c>
      <c r="B29" s="306" t="s">
        <v>231</v>
      </c>
      <c r="C29" s="307"/>
      <c r="D29" s="33" t="s">
        <v>549</v>
      </c>
      <c r="E29" s="33"/>
      <c r="F29" s="306" t="s">
        <v>773</v>
      </c>
      <c r="G29" s="307"/>
      <c r="H29" s="335">
        <v>3000000</v>
      </c>
      <c r="I29" s="450">
        <v>3000000</v>
      </c>
      <c r="J29" s="335" t="s">
        <v>594</v>
      </c>
      <c r="K29" s="450" t="s">
        <v>594</v>
      </c>
      <c r="L29" s="329" t="s">
        <v>594</v>
      </c>
      <c r="M29" s="62" t="s">
        <v>733</v>
      </c>
      <c r="N29" s="36" t="s">
        <v>1908</v>
      </c>
      <c r="O29" s="91"/>
      <c r="P29" s="110" t="s">
        <v>239</v>
      </c>
    </row>
    <row r="30" spans="1:16" ht="21.75">
      <c r="A30" s="301"/>
      <c r="B30" s="301" t="s">
        <v>256</v>
      </c>
      <c r="C30" s="302"/>
      <c r="D30" s="40" t="s">
        <v>1402</v>
      </c>
      <c r="E30" s="40"/>
      <c r="F30" s="116" t="s">
        <v>2941</v>
      </c>
      <c r="G30" s="302"/>
      <c r="H30" s="303"/>
      <c r="I30" s="301"/>
      <c r="J30" s="334"/>
      <c r="K30" s="334"/>
      <c r="L30" s="305"/>
      <c r="M30" s="72">
        <v>3000</v>
      </c>
      <c r="N30" s="43" t="s">
        <v>1122</v>
      </c>
      <c r="O30" s="45"/>
      <c r="P30" s="102"/>
    </row>
    <row r="31" spans="1:16" ht="21.75">
      <c r="A31" s="301"/>
      <c r="B31" s="301" t="s">
        <v>1192</v>
      </c>
      <c r="C31" s="302"/>
      <c r="D31" s="40" t="s">
        <v>1887</v>
      </c>
      <c r="E31" s="40"/>
      <c r="F31" s="301" t="s">
        <v>1197</v>
      </c>
      <c r="G31" s="302"/>
      <c r="H31" s="303"/>
      <c r="I31" s="301"/>
      <c r="J31" s="334"/>
      <c r="K31" s="334"/>
      <c r="L31" s="305"/>
      <c r="M31" s="61" t="s">
        <v>1558</v>
      </c>
      <c r="N31" s="43" t="s">
        <v>1123</v>
      </c>
      <c r="O31" s="45"/>
      <c r="P31" s="102"/>
    </row>
    <row r="32" spans="1:16" ht="21.75">
      <c r="A32" s="301"/>
      <c r="B32" s="301"/>
      <c r="C32" s="302"/>
      <c r="D32" s="40" t="s">
        <v>1803</v>
      </c>
      <c r="E32" s="40"/>
      <c r="F32" s="301" t="s">
        <v>1193</v>
      </c>
      <c r="G32" s="302"/>
      <c r="H32" s="303"/>
      <c r="I32" s="301"/>
      <c r="J32" s="334"/>
      <c r="K32" s="334"/>
      <c r="L32" s="305"/>
      <c r="M32" s="303"/>
      <c r="N32" s="301"/>
      <c r="O32" s="302"/>
      <c r="P32" s="331"/>
    </row>
    <row r="33" spans="1:16" ht="21.75">
      <c r="A33" s="312"/>
      <c r="B33" s="312"/>
      <c r="C33" s="313"/>
      <c r="D33" s="49"/>
      <c r="E33" s="49"/>
      <c r="F33" s="312" t="s">
        <v>255</v>
      </c>
      <c r="G33" s="313"/>
      <c r="H33" s="314"/>
      <c r="I33" s="312"/>
      <c r="J33" s="354"/>
      <c r="K33" s="354"/>
      <c r="L33" s="315"/>
      <c r="M33" s="314"/>
      <c r="N33" s="312"/>
      <c r="O33" s="313"/>
      <c r="P33" s="333"/>
    </row>
    <row r="34" spans="1:16" ht="21.75">
      <c r="A34" s="329">
        <v>2</v>
      </c>
      <c r="B34" s="306" t="s">
        <v>231</v>
      </c>
      <c r="C34" s="307"/>
      <c r="D34" s="33" t="s">
        <v>549</v>
      </c>
      <c r="E34" s="33"/>
      <c r="F34" s="306" t="s">
        <v>773</v>
      </c>
      <c r="G34" s="307"/>
      <c r="H34" s="308" t="s">
        <v>594</v>
      </c>
      <c r="I34" s="335">
        <v>1000000</v>
      </c>
      <c r="J34" s="335">
        <v>1000000</v>
      </c>
      <c r="K34" s="212">
        <v>1200000</v>
      </c>
      <c r="L34" s="329" t="s">
        <v>594</v>
      </c>
      <c r="M34" s="62" t="s">
        <v>733</v>
      </c>
      <c r="N34" s="36" t="s">
        <v>1907</v>
      </c>
      <c r="O34" s="91"/>
      <c r="P34" s="110" t="s">
        <v>239</v>
      </c>
    </row>
    <row r="35" spans="1:16" ht="21.75">
      <c r="A35" s="305"/>
      <c r="B35" s="301" t="s">
        <v>789</v>
      </c>
      <c r="C35" s="302"/>
      <c r="D35" s="40" t="s">
        <v>1402</v>
      </c>
      <c r="E35" s="40"/>
      <c r="F35" s="301" t="s">
        <v>1195</v>
      </c>
      <c r="G35" s="302"/>
      <c r="H35" s="303"/>
      <c r="I35" s="255"/>
      <c r="J35" s="305"/>
      <c r="K35" s="305"/>
      <c r="L35" s="305"/>
      <c r="M35" s="72">
        <v>1600</v>
      </c>
      <c r="N35" s="43" t="s">
        <v>1122</v>
      </c>
      <c r="O35" s="45"/>
      <c r="P35" s="102"/>
    </row>
    <row r="36" spans="1:16" ht="21.75">
      <c r="A36" s="305"/>
      <c r="B36" s="301" t="s">
        <v>1194</v>
      </c>
      <c r="C36" s="302"/>
      <c r="D36" s="40" t="s">
        <v>1887</v>
      </c>
      <c r="E36" s="40"/>
      <c r="F36" s="301" t="s">
        <v>1196</v>
      </c>
      <c r="G36" s="302"/>
      <c r="H36" s="303"/>
      <c r="I36" s="255"/>
      <c r="J36" s="305"/>
      <c r="K36" s="305"/>
      <c r="L36" s="305"/>
      <c r="M36" s="61" t="s">
        <v>1558</v>
      </c>
      <c r="N36" s="43" t="s">
        <v>1123</v>
      </c>
      <c r="O36" s="45"/>
      <c r="P36" s="102"/>
    </row>
    <row r="37" spans="1:16" ht="21.75">
      <c r="A37" s="305"/>
      <c r="B37" s="301"/>
      <c r="C37" s="302"/>
      <c r="D37" s="40" t="s">
        <v>1803</v>
      </c>
      <c r="E37" s="40"/>
      <c r="F37" s="301" t="s">
        <v>1198</v>
      </c>
      <c r="G37" s="302"/>
      <c r="H37" s="303"/>
      <c r="I37" s="255"/>
      <c r="J37" s="305"/>
      <c r="K37" s="305"/>
      <c r="L37" s="305"/>
      <c r="M37" s="303"/>
      <c r="N37" s="301"/>
      <c r="O37" s="302"/>
      <c r="P37" s="331"/>
    </row>
    <row r="38" spans="1:16" ht="21.75">
      <c r="A38" s="315"/>
      <c r="B38" s="312"/>
      <c r="C38" s="313"/>
      <c r="D38" s="49"/>
      <c r="E38" s="49"/>
      <c r="F38" s="312" t="s">
        <v>255</v>
      </c>
      <c r="G38" s="313"/>
      <c r="H38" s="314"/>
      <c r="I38" s="256"/>
      <c r="J38" s="315"/>
      <c r="K38" s="315"/>
      <c r="L38" s="315"/>
      <c r="M38" s="314"/>
      <c r="N38" s="312"/>
      <c r="O38" s="313"/>
      <c r="P38" s="798"/>
    </row>
    <row r="39" spans="1:16" ht="21.75">
      <c r="A39" s="303"/>
      <c r="B39" s="303"/>
      <c r="C39" s="303"/>
      <c r="D39" s="40"/>
      <c r="E39" s="40"/>
      <c r="F39" s="303"/>
      <c r="G39" s="303"/>
      <c r="H39" s="303"/>
      <c r="I39" s="78"/>
      <c r="J39" s="303"/>
      <c r="K39" s="303"/>
      <c r="L39" s="303"/>
      <c r="M39" s="303"/>
      <c r="N39" s="303"/>
      <c r="O39" s="303"/>
      <c r="P39" s="796"/>
    </row>
    <row r="40" spans="1:16" ht="21.75">
      <c r="A40" s="303"/>
      <c r="B40" s="303"/>
      <c r="C40" s="303"/>
      <c r="D40" s="40"/>
      <c r="E40" s="40"/>
      <c r="F40" s="303"/>
      <c r="G40" s="303"/>
      <c r="H40" s="303"/>
      <c r="I40" s="78"/>
      <c r="J40" s="303"/>
      <c r="K40" s="303"/>
      <c r="L40" s="303"/>
      <c r="M40" s="303"/>
      <c r="N40" s="303"/>
      <c r="O40" s="303"/>
      <c r="P40" s="796"/>
    </row>
    <row r="41" spans="1:16" ht="21.75">
      <c r="A41" s="303"/>
      <c r="B41" s="303"/>
      <c r="C41" s="303"/>
      <c r="D41" s="40"/>
      <c r="E41" s="40"/>
      <c r="F41" s="303"/>
      <c r="G41" s="303"/>
      <c r="H41" s="303"/>
      <c r="I41" s="78"/>
      <c r="J41" s="303"/>
      <c r="K41" s="303"/>
      <c r="L41" s="303"/>
      <c r="M41" s="303"/>
      <c r="N41" s="303"/>
      <c r="O41" s="303"/>
      <c r="P41" s="796"/>
    </row>
    <row r="42" spans="1:16" ht="21.75">
      <c r="A42" s="303"/>
      <c r="B42" s="303"/>
      <c r="C42" s="303"/>
      <c r="D42" s="40"/>
      <c r="E42" s="40"/>
      <c r="F42" s="303"/>
      <c r="G42" s="303"/>
      <c r="H42" s="303"/>
      <c r="I42" s="78"/>
      <c r="J42" s="303"/>
      <c r="K42" s="303"/>
      <c r="L42" s="303"/>
      <c r="M42" s="303"/>
      <c r="N42" s="303"/>
      <c r="O42" s="303"/>
      <c r="P42" s="796">
        <v>131</v>
      </c>
    </row>
    <row r="43" spans="1:16" ht="21.75">
      <c r="A43" s="15"/>
      <c r="B43" s="806"/>
      <c r="C43" s="807"/>
      <c r="D43" s="808"/>
      <c r="E43" s="808"/>
      <c r="F43" s="806" t="s">
        <v>581</v>
      </c>
      <c r="G43" s="843"/>
      <c r="H43" s="809" t="s">
        <v>583</v>
      </c>
      <c r="I43" s="810"/>
      <c r="J43" s="810"/>
      <c r="K43" s="810"/>
      <c r="L43" s="811"/>
      <c r="M43" s="19" t="s">
        <v>356</v>
      </c>
      <c r="N43" s="806" t="s">
        <v>584</v>
      </c>
      <c r="O43" s="807"/>
      <c r="P43" s="20" t="s">
        <v>586</v>
      </c>
    </row>
    <row r="44" spans="1:16" ht="21.75">
      <c r="A44" s="21" t="s">
        <v>579</v>
      </c>
      <c r="B44" s="812" t="s">
        <v>575</v>
      </c>
      <c r="C44" s="813"/>
      <c r="D44" s="812" t="s">
        <v>580</v>
      </c>
      <c r="E44" s="813"/>
      <c r="F44" s="812" t="s">
        <v>582</v>
      </c>
      <c r="G44" s="813"/>
      <c r="H44" s="21">
        <v>2566</v>
      </c>
      <c r="I44" s="20">
        <v>2567</v>
      </c>
      <c r="J44" s="16">
        <v>2568</v>
      </c>
      <c r="K44" s="20">
        <v>2569</v>
      </c>
      <c r="L44" s="20">
        <v>2570</v>
      </c>
      <c r="M44" s="22" t="s">
        <v>357</v>
      </c>
      <c r="N44" s="812" t="s">
        <v>585</v>
      </c>
      <c r="O44" s="844"/>
      <c r="P44" s="24" t="s">
        <v>210</v>
      </c>
    </row>
    <row r="45" spans="1:16" ht="21.75">
      <c r="A45" s="25"/>
      <c r="B45" s="25"/>
      <c r="C45" s="26"/>
      <c r="D45" s="27"/>
      <c r="E45" s="27"/>
      <c r="F45" s="25"/>
      <c r="G45" s="27"/>
      <c r="H45" s="30" t="s">
        <v>577</v>
      </c>
      <c r="I45" s="28" t="s">
        <v>577</v>
      </c>
      <c r="J45" s="30" t="s">
        <v>577</v>
      </c>
      <c r="K45" s="30" t="s">
        <v>577</v>
      </c>
      <c r="L45" s="30" t="s">
        <v>577</v>
      </c>
      <c r="M45" s="28"/>
      <c r="N45" s="25"/>
      <c r="O45" s="26"/>
      <c r="P45" s="28"/>
    </row>
    <row r="46" spans="1:16" ht="21.75">
      <c r="A46" s="351">
        <v>3</v>
      </c>
      <c r="B46" s="36" t="s">
        <v>231</v>
      </c>
      <c r="C46" s="91"/>
      <c r="D46" s="33" t="s">
        <v>549</v>
      </c>
      <c r="E46" s="33"/>
      <c r="F46" s="36" t="s">
        <v>231</v>
      </c>
      <c r="G46" s="91"/>
      <c r="H46" s="775">
        <v>1000000</v>
      </c>
      <c r="I46" s="108">
        <v>950000</v>
      </c>
      <c r="J46" s="774" t="s">
        <v>594</v>
      </c>
      <c r="K46" s="138" t="s">
        <v>594</v>
      </c>
      <c r="L46" s="138" t="s">
        <v>594</v>
      </c>
      <c r="M46" s="62" t="s">
        <v>733</v>
      </c>
      <c r="N46" s="36" t="s">
        <v>1907</v>
      </c>
      <c r="O46" s="91"/>
      <c r="P46" s="110" t="s">
        <v>239</v>
      </c>
    </row>
    <row r="47" spans="1:16" ht="21.75">
      <c r="A47" s="301"/>
      <c r="B47" s="43" t="s">
        <v>254</v>
      </c>
      <c r="C47" s="45"/>
      <c r="D47" s="40" t="s">
        <v>1402</v>
      </c>
      <c r="E47" s="40"/>
      <c r="F47" s="43" t="s">
        <v>923</v>
      </c>
      <c r="G47" s="45"/>
      <c r="H47" s="358"/>
      <c r="I47" s="334"/>
      <c r="J47" s="310"/>
      <c r="K47" s="305"/>
      <c r="L47" s="305"/>
      <c r="M47" s="72">
        <v>1300</v>
      </c>
      <c r="N47" s="43" t="s">
        <v>1122</v>
      </c>
      <c r="O47" s="45"/>
      <c r="P47" s="102"/>
    </row>
    <row r="48" spans="1:16" ht="21.75">
      <c r="A48" s="301"/>
      <c r="B48" s="43" t="s">
        <v>925</v>
      </c>
      <c r="C48" s="45"/>
      <c r="D48" s="40" t="s">
        <v>1887</v>
      </c>
      <c r="E48" s="40"/>
      <c r="F48" s="43" t="s">
        <v>803</v>
      </c>
      <c r="G48" s="149"/>
      <c r="H48" s="358"/>
      <c r="I48" s="334"/>
      <c r="J48" s="310"/>
      <c r="K48" s="305"/>
      <c r="L48" s="305"/>
      <c r="M48" s="61" t="s">
        <v>1558</v>
      </c>
      <c r="N48" s="43" t="s">
        <v>1123</v>
      </c>
      <c r="O48" s="45"/>
      <c r="P48" s="102"/>
    </row>
    <row r="49" spans="1:16" ht="21.75">
      <c r="A49" s="301"/>
      <c r="B49" s="43" t="s">
        <v>1904</v>
      </c>
      <c r="C49" s="45"/>
      <c r="D49" s="40" t="s">
        <v>1803</v>
      </c>
      <c r="E49" s="14"/>
      <c r="F49" s="116" t="s">
        <v>1202</v>
      </c>
      <c r="G49" s="45"/>
      <c r="H49" s="358"/>
      <c r="I49" s="334"/>
      <c r="J49" s="310"/>
      <c r="K49" s="305"/>
      <c r="L49" s="305"/>
      <c r="M49" s="310"/>
      <c r="N49" s="301"/>
      <c r="O49" s="302"/>
      <c r="P49" s="170"/>
    </row>
    <row r="50" spans="1:16" ht="21.75">
      <c r="A50" s="312"/>
      <c r="B50" s="25"/>
      <c r="C50" s="26"/>
      <c r="D50" s="27"/>
      <c r="E50" s="27"/>
      <c r="F50" s="55" t="s">
        <v>924</v>
      </c>
      <c r="G50" s="68"/>
      <c r="H50" s="359"/>
      <c r="I50" s="354"/>
      <c r="J50" s="332"/>
      <c r="K50" s="315"/>
      <c r="L50" s="315"/>
      <c r="M50" s="332"/>
      <c r="N50" s="312"/>
      <c r="O50" s="313"/>
      <c r="P50" s="171"/>
    </row>
    <row r="51" spans="1:16" ht="21.75">
      <c r="A51" s="351">
        <v>4</v>
      </c>
      <c r="B51" s="306" t="s">
        <v>773</v>
      </c>
      <c r="C51" s="307"/>
      <c r="D51" s="33" t="s">
        <v>1404</v>
      </c>
      <c r="E51" s="33"/>
      <c r="F51" s="36" t="s">
        <v>231</v>
      </c>
      <c r="G51" s="307"/>
      <c r="H51" s="330">
        <v>500000</v>
      </c>
      <c r="I51" s="597">
        <v>1000000</v>
      </c>
      <c r="J51" s="329" t="s">
        <v>594</v>
      </c>
      <c r="K51" s="597" t="s">
        <v>594</v>
      </c>
      <c r="L51" s="329" t="s">
        <v>594</v>
      </c>
      <c r="M51" s="64" t="s">
        <v>733</v>
      </c>
      <c r="N51" s="36" t="s">
        <v>1888</v>
      </c>
      <c r="O51" s="91"/>
      <c r="P51" s="110" t="s">
        <v>239</v>
      </c>
    </row>
    <row r="52" spans="1:16" ht="21.75">
      <c r="A52" s="301"/>
      <c r="B52" s="301" t="s">
        <v>1200</v>
      </c>
      <c r="C52" s="302"/>
      <c r="D52" s="40" t="s">
        <v>1402</v>
      </c>
      <c r="E52" s="40"/>
      <c r="F52" s="301" t="s">
        <v>1201</v>
      </c>
      <c r="G52" s="302"/>
      <c r="H52" s="303"/>
      <c r="I52" s="301"/>
      <c r="J52" s="305"/>
      <c r="K52" s="305"/>
      <c r="L52" s="305"/>
      <c r="M52" s="72">
        <v>1000</v>
      </c>
      <c r="N52" s="43" t="s">
        <v>1122</v>
      </c>
      <c r="O52" s="45"/>
      <c r="P52" s="102"/>
    </row>
    <row r="53" spans="1:16" ht="21.75">
      <c r="A53" s="301"/>
      <c r="B53" s="116" t="s">
        <v>1905</v>
      </c>
      <c r="C53" s="302"/>
      <c r="D53" s="40" t="s">
        <v>1403</v>
      </c>
      <c r="E53" s="40"/>
      <c r="F53" s="301" t="s">
        <v>1199</v>
      </c>
      <c r="G53" s="302"/>
      <c r="H53" s="303"/>
      <c r="I53" s="301"/>
      <c r="J53" s="305"/>
      <c r="K53" s="305"/>
      <c r="L53" s="305"/>
      <c r="M53" s="61" t="s">
        <v>1558</v>
      </c>
      <c r="N53" s="43" t="s">
        <v>1123</v>
      </c>
      <c r="O53" s="45"/>
      <c r="P53" s="102"/>
    </row>
    <row r="54" spans="1:16" ht="21.75">
      <c r="A54" s="312"/>
      <c r="B54" s="312" t="s">
        <v>1206</v>
      </c>
      <c r="C54" s="313"/>
      <c r="D54" s="314"/>
      <c r="E54" s="314"/>
      <c r="F54" s="312" t="s">
        <v>255</v>
      </c>
      <c r="G54" s="313"/>
      <c r="H54" s="314"/>
      <c r="I54" s="312"/>
      <c r="J54" s="315"/>
      <c r="K54" s="315"/>
      <c r="L54" s="315"/>
      <c r="M54" s="314"/>
      <c r="N54" s="312"/>
      <c r="O54" s="313"/>
      <c r="P54" s="370"/>
    </row>
    <row r="55" spans="1:16" ht="21.75">
      <c r="A55" s="329">
        <v>5</v>
      </c>
      <c r="B55" s="306" t="s">
        <v>231</v>
      </c>
      <c r="C55" s="307"/>
      <c r="D55" s="33" t="s">
        <v>549</v>
      </c>
      <c r="E55" s="33"/>
      <c r="F55" s="306" t="s">
        <v>773</v>
      </c>
      <c r="G55" s="307"/>
      <c r="H55" s="330">
        <v>1000000</v>
      </c>
      <c r="I55" s="335">
        <v>600000</v>
      </c>
      <c r="J55" s="330">
        <v>1000000</v>
      </c>
      <c r="K55" s="329" t="s">
        <v>594</v>
      </c>
      <c r="L55" s="335" t="s">
        <v>594</v>
      </c>
      <c r="M55" s="62" t="s">
        <v>733</v>
      </c>
      <c r="N55" s="36" t="s">
        <v>1907</v>
      </c>
      <c r="O55" s="91"/>
      <c r="P55" s="110" t="s">
        <v>239</v>
      </c>
    </row>
    <row r="56" spans="1:16" ht="21.75">
      <c r="A56" s="305"/>
      <c r="B56" s="301" t="s">
        <v>789</v>
      </c>
      <c r="C56" s="302"/>
      <c r="D56" s="40" t="s">
        <v>1402</v>
      </c>
      <c r="E56" s="40"/>
      <c r="F56" s="301" t="s">
        <v>791</v>
      </c>
      <c r="G56" s="302"/>
      <c r="H56" s="303"/>
      <c r="I56" s="305"/>
      <c r="J56" s="303"/>
      <c r="K56" s="305"/>
      <c r="L56" s="305"/>
      <c r="M56" s="72">
        <v>1800</v>
      </c>
      <c r="N56" s="43" t="s">
        <v>1122</v>
      </c>
      <c r="O56" s="45"/>
      <c r="P56" s="170"/>
    </row>
    <row r="57" spans="1:16" ht="21.75">
      <c r="A57" s="305"/>
      <c r="B57" s="301" t="s">
        <v>791</v>
      </c>
      <c r="C57" s="302"/>
      <c r="D57" s="40" t="s">
        <v>1887</v>
      </c>
      <c r="E57" s="40"/>
      <c r="F57" s="301" t="s">
        <v>1196</v>
      </c>
      <c r="G57" s="302"/>
      <c r="H57" s="303"/>
      <c r="I57" s="305"/>
      <c r="J57" s="303"/>
      <c r="K57" s="305"/>
      <c r="L57" s="305"/>
      <c r="M57" s="61" t="s">
        <v>1558</v>
      </c>
      <c r="N57" s="43" t="s">
        <v>1123</v>
      </c>
      <c r="O57" s="45"/>
      <c r="P57" s="170"/>
    </row>
    <row r="58" spans="1:16" ht="21.75">
      <c r="A58" s="305"/>
      <c r="B58" s="301"/>
      <c r="C58" s="302"/>
      <c r="D58" s="40" t="s">
        <v>1803</v>
      </c>
      <c r="E58" s="40"/>
      <c r="F58" s="301" t="s">
        <v>1203</v>
      </c>
      <c r="G58" s="302"/>
      <c r="H58" s="303"/>
      <c r="I58" s="305"/>
      <c r="J58" s="303"/>
      <c r="K58" s="305"/>
      <c r="L58" s="305"/>
      <c r="M58" s="303"/>
      <c r="N58" s="301"/>
      <c r="O58" s="302"/>
      <c r="P58" s="170"/>
    </row>
    <row r="59" spans="1:16" ht="21.75">
      <c r="A59" s="315"/>
      <c r="B59" s="312"/>
      <c r="C59" s="313"/>
      <c r="D59" s="49"/>
      <c r="E59" s="49"/>
      <c r="F59" s="312" t="s">
        <v>255</v>
      </c>
      <c r="G59" s="313"/>
      <c r="H59" s="314"/>
      <c r="I59" s="315"/>
      <c r="J59" s="314"/>
      <c r="K59" s="315"/>
      <c r="L59" s="315"/>
      <c r="M59" s="314"/>
      <c r="N59" s="312"/>
      <c r="O59" s="313"/>
      <c r="P59" s="171"/>
    </row>
    <row r="60" spans="1:16" ht="21.75">
      <c r="A60" s="303"/>
      <c r="B60" s="303"/>
      <c r="C60" s="303"/>
      <c r="D60" s="40"/>
      <c r="E60" s="40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154"/>
    </row>
    <row r="61" spans="1:16" ht="21.75">
      <c r="A61" s="303"/>
      <c r="B61" s="303"/>
      <c r="C61" s="303"/>
      <c r="D61" s="40"/>
      <c r="E61" s="40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154"/>
    </row>
    <row r="62" spans="1:16" ht="21.75">
      <c r="A62" s="303"/>
      <c r="B62" s="303"/>
      <c r="C62" s="303"/>
      <c r="D62" s="40"/>
      <c r="E62" s="40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154"/>
    </row>
    <row r="63" spans="1:16" ht="21.75">
      <c r="A63" s="303"/>
      <c r="B63" s="303"/>
      <c r="C63" s="303"/>
      <c r="D63" s="40"/>
      <c r="E63" s="40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796">
        <v>132</v>
      </c>
    </row>
    <row r="64" spans="1:16" ht="21.75">
      <c r="A64" s="15"/>
      <c r="B64" s="806"/>
      <c r="C64" s="807"/>
      <c r="D64" s="808"/>
      <c r="E64" s="808"/>
      <c r="F64" s="806" t="s">
        <v>581</v>
      </c>
      <c r="G64" s="843"/>
      <c r="H64" s="809" t="s">
        <v>583</v>
      </c>
      <c r="I64" s="810"/>
      <c r="J64" s="810"/>
      <c r="K64" s="810"/>
      <c r="L64" s="811"/>
      <c r="M64" s="19" t="s">
        <v>356</v>
      </c>
      <c r="N64" s="806" t="s">
        <v>584</v>
      </c>
      <c r="O64" s="807"/>
      <c r="P64" s="20" t="s">
        <v>586</v>
      </c>
    </row>
    <row r="65" spans="1:16" ht="21.75">
      <c r="A65" s="21" t="s">
        <v>579</v>
      </c>
      <c r="B65" s="812" t="s">
        <v>575</v>
      </c>
      <c r="C65" s="813"/>
      <c r="D65" s="812" t="s">
        <v>580</v>
      </c>
      <c r="E65" s="813"/>
      <c r="F65" s="812" t="s">
        <v>582</v>
      </c>
      <c r="G65" s="813"/>
      <c r="H65" s="21">
        <v>2566</v>
      </c>
      <c r="I65" s="20">
        <v>2567</v>
      </c>
      <c r="J65" s="16">
        <v>2568</v>
      </c>
      <c r="K65" s="20">
        <v>2569</v>
      </c>
      <c r="L65" s="20">
        <v>2570</v>
      </c>
      <c r="M65" s="22" t="s">
        <v>357</v>
      </c>
      <c r="N65" s="812" t="s">
        <v>585</v>
      </c>
      <c r="O65" s="844"/>
      <c r="P65" s="24" t="s">
        <v>210</v>
      </c>
    </row>
    <row r="66" spans="1:16" ht="21.75">
      <c r="A66" s="25"/>
      <c r="B66" s="25"/>
      <c r="C66" s="26"/>
      <c r="D66" s="27"/>
      <c r="E66" s="27"/>
      <c r="F66" s="25"/>
      <c r="G66" s="27"/>
      <c r="H66" s="30" t="s">
        <v>577</v>
      </c>
      <c r="I66" s="28" t="s">
        <v>577</v>
      </c>
      <c r="J66" s="30" t="s">
        <v>577</v>
      </c>
      <c r="K66" s="30" t="s">
        <v>577</v>
      </c>
      <c r="L66" s="30" t="s">
        <v>577</v>
      </c>
      <c r="M66" s="28"/>
      <c r="N66" s="25"/>
      <c r="O66" s="26"/>
      <c r="P66" s="28"/>
    </row>
    <row r="67" spans="1:16" ht="21.75">
      <c r="A67" s="334">
        <v>6</v>
      </c>
      <c r="B67" s="301" t="s">
        <v>231</v>
      </c>
      <c r="C67" s="302"/>
      <c r="D67" s="40" t="s">
        <v>549</v>
      </c>
      <c r="E67" s="40"/>
      <c r="F67" s="301" t="s">
        <v>1387</v>
      </c>
      <c r="G67" s="302"/>
      <c r="H67" s="310" t="s">
        <v>594</v>
      </c>
      <c r="I67" s="575">
        <v>2500000</v>
      </c>
      <c r="J67" s="578">
        <v>2000000</v>
      </c>
      <c r="K67" s="329" t="s">
        <v>594</v>
      </c>
      <c r="L67" s="575">
        <v>2500000</v>
      </c>
      <c r="M67" s="61" t="s">
        <v>733</v>
      </c>
      <c r="N67" s="43" t="s">
        <v>1908</v>
      </c>
      <c r="O67" s="45"/>
      <c r="P67" s="102" t="s">
        <v>239</v>
      </c>
    </row>
    <row r="68" spans="1:16" ht="21.75">
      <c r="A68" s="305"/>
      <c r="B68" s="301" t="s">
        <v>849</v>
      </c>
      <c r="C68" s="302"/>
      <c r="D68" s="40" t="s">
        <v>1402</v>
      </c>
      <c r="E68" s="40"/>
      <c r="F68" s="43" t="s">
        <v>1388</v>
      </c>
      <c r="G68" s="302"/>
      <c r="H68" s="303"/>
      <c r="I68" s="305"/>
      <c r="J68" s="303"/>
      <c r="K68" s="334"/>
      <c r="L68" s="305"/>
      <c r="M68" s="72">
        <v>1500</v>
      </c>
      <c r="N68" s="43" t="s">
        <v>1122</v>
      </c>
      <c r="O68" s="45"/>
      <c r="P68" s="170"/>
    </row>
    <row r="69" spans="1:16" ht="21.75">
      <c r="A69" s="305"/>
      <c r="B69" s="301" t="s">
        <v>796</v>
      </c>
      <c r="C69" s="302"/>
      <c r="D69" s="40" t="s">
        <v>1887</v>
      </c>
      <c r="E69" s="40"/>
      <c r="F69" s="301" t="s">
        <v>2942</v>
      </c>
      <c r="G69" s="302"/>
      <c r="H69" s="303"/>
      <c r="I69" s="305"/>
      <c r="J69" s="303"/>
      <c r="K69" s="334"/>
      <c r="L69" s="305"/>
      <c r="M69" s="61" t="s">
        <v>1558</v>
      </c>
      <c r="N69" s="43" t="s">
        <v>1123</v>
      </c>
      <c r="O69" s="45"/>
      <c r="P69" s="170"/>
    </row>
    <row r="70" spans="1:16" ht="21.75">
      <c r="A70" s="305"/>
      <c r="B70" s="301"/>
      <c r="C70" s="302"/>
      <c r="D70" s="40" t="s">
        <v>1803</v>
      </c>
      <c r="E70" s="40"/>
      <c r="F70" s="301" t="s">
        <v>1204</v>
      </c>
      <c r="G70" s="302"/>
      <c r="H70" s="303"/>
      <c r="I70" s="305"/>
      <c r="J70" s="303"/>
      <c r="K70" s="334"/>
      <c r="L70" s="305"/>
      <c r="M70" s="303"/>
      <c r="N70" s="301"/>
      <c r="O70" s="302"/>
      <c r="P70" s="170"/>
    </row>
    <row r="71" spans="1:16" ht="21.75">
      <c r="A71" s="315"/>
      <c r="B71" s="312"/>
      <c r="C71" s="313"/>
      <c r="D71" s="49"/>
      <c r="E71" s="49"/>
      <c r="F71" s="312" t="s">
        <v>255</v>
      </c>
      <c r="G71" s="313"/>
      <c r="H71" s="314"/>
      <c r="I71" s="315"/>
      <c r="J71" s="314"/>
      <c r="K71" s="354"/>
      <c r="L71" s="315"/>
      <c r="M71" s="314"/>
      <c r="N71" s="312"/>
      <c r="O71" s="313"/>
      <c r="P71" s="171"/>
    </row>
    <row r="72" spans="1:16" ht="21.75">
      <c r="A72" s="329">
        <v>7</v>
      </c>
      <c r="B72" s="306" t="s">
        <v>231</v>
      </c>
      <c r="C72" s="307"/>
      <c r="D72" s="33" t="s">
        <v>549</v>
      </c>
      <c r="E72" s="33"/>
      <c r="F72" s="306" t="s">
        <v>773</v>
      </c>
      <c r="G72" s="307"/>
      <c r="H72" s="308" t="s">
        <v>594</v>
      </c>
      <c r="I72" s="335" t="s">
        <v>594</v>
      </c>
      <c r="J72" s="335">
        <v>1600000</v>
      </c>
      <c r="K72" s="774" t="s">
        <v>594</v>
      </c>
      <c r="L72" s="335">
        <v>1600000</v>
      </c>
      <c r="M72" s="62" t="s">
        <v>733</v>
      </c>
      <c r="N72" s="36" t="s">
        <v>1907</v>
      </c>
      <c r="O72" s="91"/>
      <c r="P72" s="110" t="s">
        <v>239</v>
      </c>
    </row>
    <row r="73" spans="1:16" ht="21.75">
      <c r="A73" s="305"/>
      <c r="B73" s="301" t="s">
        <v>851</v>
      </c>
      <c r="C73" s="302"/>
      <c r="D73" s="40" t="s">
        <v>1402</v>
      </c>
      <c r="E73" s="40"/>
      <c r="F73" s="301" t="s">
        <v>1205</v>
      </c>
      <c r="G73" s="302"/>
      <c r="H73" s="303"/>
      <c r="I73" s="305"/>
      <c r="J73" s="303"/>
      <c r="K73" s="305"/>
      <c r="L73" s="305"/>
      <c r="M73" s="61">
        <v>800</v>
      </c>
      <c r="N73" s="43" t="s">
        <v>1122</v>
      </c>
      <c r="O73" s="45"/>
      <c r="P73" s="170"/>
    </row>
    <row r="74" spans="1:16" ht="21.75">
      <c r="A74" s="305"/>
      <c r="B74" s="301" t="s">
        <v>801</v>
      </c>
      <c r="C74" s="302"/>
      <c r="D74" s="40" t="s">
        <v>1887</v>
      </c>
      <c r="E74" s="40"/>
      <c r="F74" s="43" t="s">
        <v>802</v>
      </c>
      <c r="G74" s="302"/>
      <c r="H74" s="303"/>
      <c r="I74" s="305"/>
      <c r="J74" s="303"/>
      <c r="K74" s="305"/>
      <c r="L74" s="305"/>
      <c r="M74" s="61" t="s">
        <v>1558</v>
      </c>
      <c r="N74" s="43" t="s">
        <v>1123</v>
      </c>
      <c r="O74" s="45"/>
      <c r="P74" s="170"/>
    </row>
    <row r="75" spans="1:16" ht="21.75">
      <c r="A75" s="305"/>
      <c r="B75" s="301" t="s">
        <v>600</v>
      </c>
      <c r="C75" s="302"/>
      <c r="D75" s="40" t="s">
        <v>1803</v>
      </c>
      <c r="E75" s="40"/>
      <c r="F75" s="301" t="s">
        <v>1397</v>
      </c>
      <c r="G75" s="302"/>
      <c r="H75" s="303"/>
      <c r="I75" s="305"/>
      <c r="J75" s="303"/>
      <c r="K75" s="305"/>
      <c r="L75" s="305"/>
      <c r="M75" s="303"/>
      <c r="N75" s="301"/>
      <c r="O75" s="302"/>
      <c r="P75" s="170"/>
    </row>
    <row r="76" spans="1:16" ht="21.75">
      <c r="A76" s="315"/>
      <c r="B76" s="312"/>
      <c r="C76" s="313"/>
      <c r="D76" s="49"/>
      <c r="E76" s="49"/>
      <c r="F76" s="312" t="s">
        <v>255</v>
      </c>
      <c r="G76" s="313"/>
      <c r="H76" s="314"/>
      <c r="I76" s="315"/>
      <c r="J76" s="314"/>
      <c r="K76" s="315"/>
      <c r="L76" s="315"/>
      <c r="M76" s="314"/>
      <c r="N76" s="312"/>
      <c r="O76" s="313"/>
      <c r="P76" s="171"/>
    </row>
    <row r="77" spans="1:16" ht="21.75">
      <c r="A77" s="329">
        <v>8</v>
      </c>
      <c r="B77" s="36" t="s">
        <v>231</v>
      </c>
      <c r="C77" s="91"/>
      <c r="D77" s="33" t="s">
        <v>549</v>
      </c>
      <c r="E77" s="33"/>
      <c r="F77" s="306" t="s">
        <v>231</v>
      </c>
      <c r="G77" s="91"/>
      <c r="H77" s="308" t="s">
        <v>594</v>
      </c>
      <c r="I77" s="335" t="s">
        <v>594</v>
      </c>
      <c r="J77" s="309">
        <v>1000000</v>
      </c>
      <c r="K77" s="309">
        <v>1000000</v>
      </c>
      <c r="L77" s="329" t="s">
        <v>594</v>
      </c>
      <c r="M77" s="62" t="s">
        <v>733</v>
      </c>
      <c r="N77" s="36" t="s">
        <v>1907</v>
      </c>
      <c r="O77" s="91"/>
      <c r="P77" s="64" t="s">
        <v>239</v>
      </c>
    </row>
    <row r="78" spans="1:16" ht="21.75">
      <c r="A78" s="305"/>
      <c r="B78" s="43" t="s">
        <v>788</v>
      </c>
      <c r="C78" s="45"/>
      <c r="D78" s="40" t="s">
        <v>1402</v>
      </c>
      <c r="E78" s="40"/>
      <c r="F78" s="43" t="s">
        <v>1915</v>
      </c>
      <c r="G78" s="45"/>
      <c r="H78" s="303"/>
      <c r="I78" s="305"/>
      <c r="J78" s="303"/>
      <c r="K78" s="305"/>
      <c r="L78" s="305"/>
      <c r="M78" s="72">
        <v>1000</v>
      </c>
      <c r="N78" s="43" t="s">
        <v>1122</v>
      </c>
      <c r="O78" s="45"/>
      <c r="P78" s="325"/>
    </row>
    <row r="79" spans="1:16" ht="21.75">
      <c r="A79" s="305"/>
      <c r="B79" s="43" t="s">
        <v>2943</v>
      </c>
      <c r="C79" s="45"/>
      <c r="D79" s="40" t="s">
        <v>1887</v>
      </c>
      <c r="E79" s="40"/>
      <c r="F79" s="301" t="s">
        <v>1914</v>
      </c>
      <c r="G79" s="45"/>
      <c r="H79" s="303"/>
      <c r="I79" s="305"/>
      <c r="J79" s="303"/>
      <c r="K79" s="305"/>
      <c r="L79" s="305"/>
      <c r="M79" s="61" t="s">
        <v>1558</v>
      </c>
      <c r="N79" s="43" t="s">
        <v>1123</v>
      </c>
      <c r="O79" s="45"/>
      <c r="P79" s="325"/>
    </row>
    <row r="80" spans="1:16" ht="21.75">
      <c r="A80" s="305"/>
      <c r="B80" s="43" t="s">
        <v>555</v>
      </c>
      <c r="C80" s="45"/>
      <c r="D80" s="40" t="s">
        <v>1803</v>
      </c>
      <c r="E80" s="14"/>
      <c r="F80" s="301" t="s">
        <v>1916</v>
      </c>
      <c r="G80" s="45"/>
      <c r="H80" s="303"/>
      <c r="I80" s="305"/>
      <c r="J80" s="303"/>
      <c r="K80" s="305"/>
      <c r="L80" s="305"/>
      <c r="M80" s="303"/>
      <c r="N80" s="301"/>
      <c r="O80" s="302"/>
      <c r="P80" s="325"/>
    </row>
    <row r="81" spans="1:16" ht="21.75">
      <c r="A81" s="315"/>
      <c r="B81" s="312"/>
      <c r="C81" s="313"/>
      <c r="D81" s="49"/>
      <c r="E81" s="49"/>
      <c r="F81" s="312" t="s">
        <v>1917</v>
      </c>
      <c r="G81" s="313"/>
      <c r="H81" s="314"/>
      <c r="I81" s="315"/>
      <c r="J81" s="314"/>
      <c r="K81" s="315"/>
      <c r="L81" s="315"/>
      <c r="M81" s="314"/>
      <c r="N81" s="312"/>
      <c r="O81" s="313"/>
      <c r="P81" s="152"/>
    </row>
    <row r="82" spans="1:16" ht="21.75">
      <c r="A82" s="303"/>
      <c r="B82" s="303"/>
      <c r="C82" s="303"/>
      <c r="D82" s="40"/>
      <c r="E82" s="40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154"/>
    </row>
    <row r="83" spans="1:16" ht="21.75">
      <c r="A83" s="303"/>
      <c r="B83" s="303"/>
      <c r="C83" s="303"/>
      <c r="D83" s="40"/>
      <c r="E83" s="40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154"/>
    </row>
    <row r="84" spans="1:16" ht="21.75">
      <c r="A84" s="303"/>
      <c r="B84" s="303"/>
      <c r="C84" s="303"/>
      <c r="D84" s="40"/>
      <c r="E84" s="40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796">
        <v>133</v>
      </c>
    </row>
    <row r="85" spans="1:16" ht="21.75">
      <c r="A85" s="15"/>
      <c r="B85" s="806"/>
      <c r="C85" s="807"/>
      <c r="D85" s="808"/>
      <c r="E85" s="808"/>
      <c r="F85" s="806" t="s">
        <v>581</v>
      </c>
      <c r="G85" s="843"/>
      <c r="H85" s="809" t="s">
        <v>583</v>
      </c>
      <c r="I85" s="810"/>
      <c r="J85" s="810"/>
      <c r="K85" s="810"/>
      <c r="L85" s="811"/>
      <c r="M85" s="19" t="s">
        <v>356</v>
      </c>
      <c r="N85" s="806" t="s">
        <v>584</v>
      </c>
      <c r="O85" s="807"/>
      <c r="P85" s="20" t="s">
        <v>586</v>
      </c>
    </row>
    <row r="86" spans="1:16" ht="21.75">
      <c r="A86" s="21" t="s">
        <v>579</v>
      </c>
      <c r="B86" s="812" t="s">
        <v>575</v>
      </c>
      <c r="C86" s="813"/>
      <c r="D86" s="812" t="s">
        <v>580</v>
      </c>
      <c r="E86" s="813"/>
      <c r="F86" s="812" t="s">
        <v>582</v>
      </c>
      <c r="G86" s="813"/>
      <c r="H86" s="21">
        <v>2566</v>
      </c>
      <c r="I86" s="20">
        <v>2567</v>
      </c>
      <c r="J86" s="16">
        <v>2568</v>
      </c>
      <c r="K86" s="20">
        <v>2569</v>
      </c>
      <c r="L86" s="20">
        <v>2570</v>
      </c>
      <c r="M86" s="22" t="s">
        <v>357</v>
      </c>
      <c r="N86" s="812" t="s">
        <v>585</v>
      </c>
      <c r="O86" s="844"/>
      <c r="P86" s="24" t="s">
        <v>210</v>
      </c>
    </row>
    <row r="87" spans="1:16" ht="21.75">
      <c r="A87" s="25"/>
      <c r="B87" s="25"/>
      <c r="C87" s="26"/>
      <c r="D87" s="27"/>
      <c r="E87" s="27"/>
      <c r="F87" s="25"/>
      <c r="G87" s="27"/>
      <c r="H87" s="30" t="s">
        <v>577</v>
      </c>
      <c r="I87" s="28" t="s">
        <v>577</v>
      </c>
      <c r="J87" s="30" t="s">
        <v>577</v>
      </c>
      <c r="K87" s="30" t="s">
        <v>577</v>
      </c>
      <c r="L87" s="30" t="s">
        <v>577</v>
      </c>
      <c r="M87" s="28"/>
      <c r="N87" s="25"/>
      <c r="O87" s="26"/>
      <c r="P87" s="28"/>
    </row>
    <row r="88" spans="1:16" ht="21.75">
      <c r="A88" s="38">
        <v>9</v>
      </c>
      <c r="B88" s="66" t="s">
        <v>639</v>
      </c>
      <c r="C88" s="66"/>
      <c r="D88" s="40" t="s">
        <v>549</v>
      </c>
      <c r="E88" s="40"/>
      <c r="F88" s="66" t="s">
        <v>1580</v>
      </c>
      <c r="G88" s="66"/>
      <c r="H88" s="72" t="s">
        <v>594</v>
      </c>
      <c r="I88" s="67" t="s">
        <v>594</v>
      </c>
      <c r="J88" s="72">
        <v>2500000</v>
      </c>
      <c r="K88" s="104">
        <v>2500000</v>
      </c>
      <c r="L88" s="90">
        <v>300000</v>
      </c>
      <c r="M88" s="67" t="s">
        <v>733</v>
      </c>
      <c r="N88" s="45" t="s">
        <v>1892</v>
      </c>
      <c r="O88" s="39"/>
      <c r="P88" s="41" t="s">
        <v>239</v>
      </c>
    </row>
    <row r="89" spans="1:16" ht="21.75">
      <c r="A89" s="598"/>
      <c r="B89" s="43" t="s">
        <v>781</v>
      </c>
      <c r="C89" s="45"/>
      <c r="D89" s="40" t="s">
        <v>1402</v>
      </c>
      <c r="E89" s="40"/>
      <c r="F89" s="43" t="s">
        <v>1889</v>
      </c>
      <c r="G89" s="66"/>
      <c r="H89" s="14"/>
      <c r="I89" s="66"/>
      <c r="J89" s="61"/>
      <c r="K89" s="67"/>
      <c r="L89" s="14"/>
      <c r="M89" s="104">
        <v>5300</v>
      </c>
      <c r="N89" s="45" t="s">
        <v>1406</v>
      </c>
      <c r="O89" s="39"/>
      <c r="P89" s="67"/>
    </row>
    <row r="90" spans="1:16" ht="21.75">
      <c r="A90" s="598"/>
      <c r="B90" s="43" t="s">
        <v>1293</v>
      </c>
      <c r="C90" s="45"/>
      <c r="D90" s="40" t="s">
        <v>1887</v>
      </c>
      <c r="E90" s="40"/>
      <c r="F90" s="66" t="s">
        <v>1891</v>
      </c>
      <c r="G90" s="66"/>
      <c r="H90" s="14"/>
      <c r="I90" s="66"/>
      <c r="J90" s="61"/>
      <c r="K90" s="67"/>
      <c r="L90" s="14"/>
      <c r="M90" s="67" t="s">
        <v>1558</v>
      </c>
      <c r="N90" s="45" t="s">
        <v>1407</v>
      </c>
      <c r="O90" s="43"/>
      <c r="P90" s="67"/>
    </row>
    <row r="91" spans="1:16" ht="21.75">
      <c r="A91" s="599"/>
      <c r="B91" s="55" t="s">
        <v>2936</v>
      </c>
      <c r="C91" s="68"/>
      <c r="D91" s="49"/>
      <c r="E91" s="49"/>
      <c r="F91" s="69" t="s">
        <v>1890</v>
      </c>
      <c r="G91" s="68"/>
      <c r="H91" s="56"/>
      <c r="I91" s="69"/>
      <c r="J91" s="85"/>
      <c r="K91" s="70"/>
      <c r="L91" s="56"/>
      <c r="M91" s="69"/>
      <c r="N91" s="56"/>
      <c r="O91" s="56"/>
      <c r="P91" s="70"/>
    </row>
    <row r="92" spans="1:16" ht="21.75">
      <c r="A92" s="417">
        <v>10</v>
      </c>
      <c r="B92" s="36" t="s">
        <v>231</v>
      </c>
      <c r="C92" s="91"/>
      <c r="D92" s="32" t="s">
        <v>549</v>
      </c>
      <c r="E92" s="18"/>
      <c r="F92" s="36" t="s">
        <v>1286</v>
      </c>
      <c r="G92" s="65"/>
      <c r="H92" s="87" t="s">
        <v>594</v>
      </c>
      <c r="I92" s="87" t="s">
        <v>594</v>
      </c>
      <c r="J92" s="79" t="s">
        <v>594</v>
      </c>
      <c r="K92" s="329" t="s">
        <v>594</v>
      </c>
      <c r="L92" s="88">
        <v>900000</v>
      </c>
      <c r="M92" s="62" t="s">
        <v>733</v>
      </c>
      <c r="N92" s="36" t="s">
        <v>1405</v>
      </c>
      <c r="O92" s="18"/>
      <c r="P92" s="37" t="s">
        <v>239</v>
      </c>
    </row>
    <row r="93" spans="1:16" ht="21.75">
      <c r="A93" s="119"/>
      <c r="B93" s="43" t="s">
        <v>274</v>
      </c>
      <c r="C93" s="45"/>
      <c r="D93" s="39" t="s">
        <v>1402</v>
      </c>
      <c r="E93" s="23"/>
      <c r="F93" s="43" t="s">
        <v>1893</v>
      </c>
      <c r="G93" s="14"/>
      <c r="H93" s="126"/>
      <c r="I93" s="67"/>
      <c r="J93" s="77"/>
      <c r="K93" s="67"/>
      <c r="L93" s="102"/>
      <c r="M93" s="72">
        <v>1200</v>
      </c>
      <c r="N93" s="43" t="s">
        <v>1399</v>
      </c>
      <c r="O93" s="23"/>
      <c r="P93" s="102"/>
    </row>
    <row r="94" spans="1:16" ht="21.75">
      <c r="A94" s="119"/>
      <c r="B94" s="43" t="s">
        <v>777</v>
      </c>
      <c r="C94" s="45"/>
      <c r="D94" s="39" t="s">
        <v>1887</v>
      </c>
      <c r="E94" s="23"/>
      <c r="F94" s="116" t="s">
        <v>1894</v>
      </c>
      <c r="G94" s="14"/>
      <c r="H94" s="124"/>
      <c r="I94" s="66"/>
      <c r="J94" s="43"/>
      <c r="K94" s="66"/>
      <c r="L94" s="45"/>
      <c r="M94" s="773" t="s">
        <v>1558</v>
      </c>
      <c r="N94" s="43" t="s">
        <v>1400</v>
      </c>
      <c r="O94" s="45"/>
      <c r="P94" s="102"/>
    </row>
    <row r="95" spans="1:16" s="303" customFormat="1" ht="21.75">
      <c r="A95" s="315"/>
      <c r="B95" s="312"/>
      <c r="C95" s="313"/>
      <c r="D95" s="47" t="s">
        <v>1803</v>
      </c>
      <c r="E95" s="48"/>
      <c r="F95" s="143" t="s">
        <v>1542</v>
      </c>
      <c r="G95" s="313"/>
      <c r="H95" s="315"/>
      <c r="I95" s="315"/>
      <c r="J95" s="312"/>
      <c r="K95" s="315"/>
      <c r="L95" s="315"/>
      <c r="M95" s="315"/>
      <c r="N95" s="312" t="s">
        <v>520</v>
      </c>
      <c r="O95" s="313"/>
      <c r="P95" s="370"/>
    </row>
    <row r="96" spans="1:16" ht="21.75">
      <c r="A96" s="356"/>
      <c r="B96" s="357"/>
      <c r="C96" s="357"/>
      <c r="D96" s="424"/>
      <c r="E96" s="424"/>
      <c r="F96" s="357"/>
      <c r="G96" s="429" t="s">
        <v>578</v>
      </c>
      <c r="H96" s="451">
        <v>5500000</v>
      </c>
      <c r="I96" s="451">
        <v>9050000</v>
      </c>
      <c r="J96" s="431">
        <v>9100000</v>
      </c>
      <c r="K96" s="438">
        <v>4700000</v>
      </c>
      <c r="L96" s="438">
        <v>5300000</v>
      </c>
      <c r="M96" s="350"/>
      <c r="N96" s="356"/>
      <c r="O96" s="428"/>
      <c r="P96" s="426"/>
    </row>
    <row r="97" spans="1:16" ht="21.75">
      <c r="A97" s="303"/>
      <c r="B97" s="303"/>
      <c r="C97" s="303"/>
      <c r="D97" s="40"/>
      <c r="E97" s="40"/>
      <c r="F97" s="303"/>
      <c r="G97" s="712"/>
      <c r="H97" s="713"/>
      <c r="I97" s="713"/>
      <c r="J97" s="714"/>
      <c r="K97" s="714"/>
      <c r="L97" s="714"/>
      <c r="M97" s="303"/>
      <c r="N97" s="303"/>
      <c r="O97" s="303"/>
      <c r="P97" s="371"/>
    </row>
    <row r="98" spans="1:16" ht="21.75">
      <c r="A98" s="303"/>
      <c r="B98" s="303"/>
      <c r="C98" s="303"/>
      <c r="D98" s="40"/>
      <c r="E98" s="40"/>
      <c r="F98" s="303"/>
      <c r="G98" s="712"/>
      <c r="H98" s="713"/>
      <c r="I98" s="713"/>
      <c r="J98" s="714"/>
      <c r="K98" s="714"/>
      <c r="L98" s="714"/>
      <c r="M98" s="303"/>
      <c r="N98" s="303"/>
      <c r="O98" s="303"/>
      <c r="P98" s="371"/>
    </row>
    <row r="99" spans="1:16" ht="21.75">
      <c r="A99" s="303"/>
      <c r="B99" s="303"/>
      <c r="C99" s="303"/>
      <c r="D99" s="40"/>
      <c r="E99" s="40"/>
      <c r="F99" s="303"/>
      <c r="G99" s="712"/>
      <c r="H99" s="713"/>
      <c r="I99" s="713"/>
      <c r="J99" s="714"/>
      <c r="K99" s="714"/>
      <c r="L99" s="714"/>
      <c r="M99" s="303"/>
      <c r="N99" s="303"/>
      <c r="O99" s="303"/>
      <c r="P99" s="371"/>
    </row>
    <row r="101" ht="21.75">
      <c r="P101" s="368"/>
    </row>
    <row r="102" ht="21.75">
      <c r="P102" s="368"/>
    </row>
    <row r="103" ht="21.75">
      <c r="P103" s="368"/>
    </row>
    <row r="104" ht="21.75">
      <c r="P104" s="368"/>
    </row>
    <row r="105" ht="21.75">
      <c r="P105" s="796">
        <v>134</v>
      </c>
    </row>
    <row r="106" spans="1:16" ht="21.75">
      <c r="A106" s="11" t="s">
        <v>1029</v>
      </c>
      <c r="B106" s="11"/>
      <c r="C106" s="11"/>
      <c r="P106" s="303"/>
    </row>
    <row r="107" spans="1:3" ht="21.75">
      <c r="A107" s="11" t="s">
        <v>1302</v>
      </c>
      <c r="B107" s="11"/>
      <c r="C107" s="11"/>
    </row>
    <row r="108" spans="1:3" ht="21.75">
      <c r="A108" s="155" t="s">
        <v>3042</v>
      </c>
      <c r="B108" s="155"/>
      <c r="C108" s="155"/>
    </row>
    <row r="109" spans="1:3" ht="21.75">
      <c r="A109" s="168" t="s">
        <v>3043</v>
      </c>
      <c r="B109" s="155"/>
      <c r="C109" s="155"/>
    </row>
    <row r="110" spans="1:16" ht="21.75">
      <c r="A110" s="472"/>
      <c r="B110" s="15"/>
      <c r="C110" s="600"/>
      <c r="D110" s="808"/>
      <c r="E110" s="807"/>
      <c r="F110" s="806" t="s">
        <v>581</v>
      </c>
      <c r="G110" s="843"/>
      <c r="H110" s="809" t="s">
        <v>583</v>
      </c>
      <c r="I110" s="810"/>
      <c r="J110" s="810"/>
      <c r="K110" s="810"/>
      <c r="L110" s="811"/>
      <c r="M110" s="236" t="s">
        <v>356</v>
      </c>
      <c r="N110" s="806" t="s">
        <v>584</v>
      </c>
      <c r="O110" s="807"/>
      <c r="P110" s="20" t="s">
        <v>586</v>
      </c>
    </row>
    <row r="111" spans="1:16" ht="21.75">
      <c r="A111" s="24" t="s">
        <v>579</v>
      </c>
      <c r="B111" s="812" t="s">
        <v>575</v>
      </c>
      <c r="C111" s="813"/>
      <c r="D111" s="818" t="s">
        <v>580</v>
      </c>
      <c r="E111" s="813"/>
      <c r="F111" s="812" t="s">
        <v>582</v>
      </c>
      <c r="G111" s="813"/>
      <c r="H111" s="21">
        <v>2566</v>
      </c>
      <c r="I111" s="20">
        <v>2567</v>
      </c>
      <c r="J111" s="16">
        <v>2568</v>
      </c>
      <c r="K111" s="20">
        <v>2569</v>
      </c>
      <c r="L111" s="20">
        <v>2570</v>
      </c>
      <c r="M111" s="172" t="s">
        <v>357</v>
      </c>
      <c r="N111" s="812" t="s">
        <v>585</v>
      </c>
      <c r="O111" s="844"/>
      <c r="P111" s="588" t="s">
        <v>210</v>
      </c>
    </row>
    <row r="112" spans="1:16" ht="21.75">
      <c r="A112" s="601"/>
      <c r="B112" s="602"/>
      <c r="C112" s="603"/>
      <c r="D112" s="393"/>
      <c r="E112" s="393"/>
      <c r="F112" s="602"/>
      <c r="G112" s="393"/>
      <c r="H112" s="30" t="s">
        <v>577</v>
      </c>
      <c r="I112" s="28" t="s">
        <v>577</v>
      </c>
      <c r="J112" s="30" t="s">
        <v>577</v>
      </c>
      <c r="K112" s="30" t="s">
        <v>577</v>
      </c>
      <c r="L112" s="30" t="s">
        <v>577</v>
      </c>
      <c r="M112" s="21"/>
      <c r="N112" s="602"/>
      <c r="O112" s="603"/>
      <c r="P112" s="588"/>
    </row>
    <row r="113" spans="1:16" ht="21.75">
      <c r="A113" s="35">
        <v>1</v>
      </c>
      <c r="B113" s="96" t="s">
        <v>260</v>
      </c>
      <c r="C113" s="97"/>
      <c r="D113" s="98" t="s">
        <v>463</v>
      </c>
      <c r="E113" s="98"/>
      <c r="F113" s="586" t="s">
        <v>1136</v>
      </c>
      <c r="G113" s="97"/>
      <c r="H113" s="452">
        <v>1000000</v>
      </c>
      <c r="I113" s="453" t="s">
        <v>594</v>
      </c>
      <c r="J113" s="578">
        <v>1000000</v>
      </c>
      <c r="K113" s="453" t="s">
        <v>594</v>
      </c>
      <c r="L113" s="452" t="s">
        <v>594</v>
      </c>
      <c r="M113" s="463" t="s">
        <v>574</v>
      </c>
      <c r="N113" s="454" t="s">
        <v>1124</v>
      </c>
      <c r="O113" s="454"/>
      <c r="P113" s="463" t="s">
        <v>239</v>
      </c>
    </row>
    <row r="114" spans="1:16" ht="21.75">
      <c r="A114" s="601"/>
      <c r="B114" s="99" t="s">
        <v>1899</v>
      </c>
      <c r="C114" s="100"/>
      <c r="D114" s="101" t="s">
        <v>464</v>
      </c>
      <c r="E114" s="101"/>
      <c r="F114" s="99" t="s">
        <v>1901</v>
      </c>
      <c r="G114" s="100"/>
      <c r="H114" s="456"/>
      <c r="I114" s="455"/>
      <c r="J114" s="456"/>
      <c r="K114" s="455"/>
      <c r="L114" s="456"/>
      <c r="M114" s="464" t="s">
        <v>128</v>
      </c>
      <c r="N114" s="456" t="s">
        <v>1125</v>
      </c>
      <c r="O114" s="456"/>
      <c r="P114" s="464"/>
    </row>
    <row r="115" spans="1:16" ht="21.75">
      <c r="A115" s="601"/>
      <c r="B115" s="99" t="s">
        <v>1897</v>
      </c>
      <c r="C115" s="100"/>
      <c r="D115" s="101" t="s">
        <v>465</v>
      </c>
      <c r="E115" s="101"/>
      <c r="F115" s="99" t="s">
        <v>1898</v>
      </c>
      <c r="G115" s="100"/>
      <c r="H115" s="456"/>
      <c r="I115" s="455"/>
      <c r="J115" s="456"/>
      <c r="K115" s="455"/>
      <c r="L115" s="456"/>
      <c r="M115" s="464"/>
      <c r="N115" s="456" t="s">
        <v>1126</v>
      </c>
      <c r="O115" s="456"/>
      <c r="P115" s="464"/>
    </row>
    <row r="116" spans="1:16" ht="21.75">
      <c r="A116" s="776"/>
      <c r="B116" s="105" t="s">
        <v>1898</v>
      </c>
      <c r="C116" s="106"/>
      <c r="D116" s="107"/>
      <c r="E116" s="107"/>
      <c r="F116" s="105" t="s">
        <v>1900</v>
      </c>
      <c r="G116" s="106"/>
      <c r="H116" s="458"/>
      <c r="I116" s="457"/>
      <c r="J116" s="458"/>
      <c r="K116" s="457"/>
      <c r="L116" s="458"/>
      <c r="M116" s="465"/>
      <c r="N116" s="458"/>
      <c r="O116" s="458"/>
      <c r="P116" s="465"/>
    </row>
    <row r="117" spans="1:16" ht="21.75">
      <c r="A117" s="64">
        <v>2</v>
      </c>
      <c r="B117" s="96" t="s">
        <v>260</v>
      </c>
      <c r="C117" s="98"/>
      <c r="D117" s="96" t="s">
        <v>463</v>
      </c>
      <c r="E117" s="97"/>
      <c r="F117" s="586" t="s">
        <v>1136</v>
      </c>
      <c r="G117" s="98"/>
      <c r="H117" s="453">
        <v>1000000</v>
      </c>
      <c r="I117" s="452" t="s">
        <v>594</v>
      </c>
      <c r="J117" s="453" t="s">
        <v>594</v>
      </c>
      <c r="K117" s="766" t="s">
        <v>594</v>
      </c>
      <c r="L117" s="766" t="s">
        <v>594</v>
      </c>
      <c r="M117" s="463" t="s">
        <v>574</v>
      </c>
      <c r="N117" s="454" t="s">
        <v>1124</v>
      </c>
      <c r="O117" s="454"/>
      <c r="P117" s="463" t="s">
        <v>239</v>
      </c>
    </row>
    <row r="118" spans="1:16" ht="21.75">
      <c r="A118" s="66"/>
      <c r="B118" s="99" t="s">
        <v>2934</v>
      </c>
      <c r="C118" s="101"/>
      <c r="D118" s="99" t="s">
        <v>464</v>
      </c>
      <c r="E118" s="100"/>
      <c r="F118" s="99" t="s">
        <v>2488</v>
      </c>
      <c r="G118" s="101"/>
      <c r="H118" s="455"/>
      <c r="I118" s="456"/>
      <c r="J118" s="455"/>
      <c r="K118" s="456"/>
      <c r="L118" s="604"/>
      <c r="M118" s="464" t="s">
        <v>128</v>
      </c>
      <c r="N118" s="456" t="s">
        <v>1125</v>
      </c>
      <c r="O118" s="456"/>
      <c r="P118" s="455"/>
    </row>
    <row r="119" spans="1:16" ht="21.75">
      <c r="A119" s="69"/>
      <c r="B119" s="105" t="s">
        <v>1034</v>
      </c>
      <c r="C119" s="107"/>
      <c r="D119" s="105" t="s">
        <v>465</v>
      </c>
      <c r="E119" s="106"/>
      <c r="F119" s="105" t="s">
        <v>2935</v>
      </c>
      <c r="G119" s="107"/>
      <c r="H119" s="457"/>
      <c r="I119" s="458"/>
      <c r="J119" s="457"/>
      <c r="K119" s="458"/>
      <c r="L119" s="605"/>
      <c r="M119" s="465"/>
      <c r="N119" s="458" t="s">
        <v>1126</v>
      </c>
      <c r="O119" s="458"/>
      <c r="P119" s="457"/>
    </row>
    <row r="120" spans="1:16" ht="21.75">
      <c r="A120" s="312"/>
      <c r="B120" s="314"/>
      <c r="C120" s="314"/>
      <c r="D120" s="314"/>
      <c r="E120" s="314"/>
      <c r="F120" s="314"/>
      <c r="G120" s="414" t="s">
        <v>578</v>
      </c>
      <c r="H120" s="779">
        <v>2000000</v>
      </c>
      <c r="I120" s="780" t="s">
        <v>594</v>
      </c>
      <c r="J120" s="449">
        <v>1000000</v>
      </c>
      <c r="K120" s="778" t="s">
        <v>594</v>
      </c>
      <c r="L120" s="777" t="s">
        <v>594</v>
      </c>
      <c r="M120" s="315"/>
      <c r="N120" s="312"/>
      <c r="O120" s="313"/>
      <c r="P120" s="315"/>
    </row>
    <row r="126" ht="21.75">
      <c r="P126" s="796">
        <v>135</v>
      </c>
    </row>
    <row r="127" spans="1:10" ht="21.75">
      <c r="A127" s="248" t="s">
        <v>1031</v>
      </c>
      <c r="B127" s="238"/>
      <c r="C127" s="238"/>
      <c r="D127" s="238"/>
      <c r="E127" s="238"/>
      <c r="F127" s="238"/>
      <c r="G127" s="238"/>
      <c r="H127" s="238"/>
      <c r="I127" s="238"/>
      <c r="J127" s="238"/>
    </row>
    <row r="128" spans="1:10" ht="21.75">
      <c r="A128" s="248" t="s">
        <v>2189</v>
      </c>
      <c r="B128" s="238"/>
      <c r="C128" s="238"/>
      <c r="D128" s="238"/>
      <c r="E128" s="238"/>
      <c r="F128" s="238"/>
      <c r="G128" s="238"/>
      <c r="H128" s="238"/>
      <c r="I128" s="238"/>
      <c r="J128" s="238"/>
    </row>
    <row r="129" spans="1:10" ht="21.75">
      <c r="A129" s="193" t="s">
        <v>2180</v>
      </c>
      <c r="B129" s="193"/>
      <c r="C129" s="193"/>
      <c r="D129" s="193"/>
      <c r="E129" s="193"/>
      <c r="F129" s="193"/>
      <c r="G129" s="193"/>
      <c r="H129" s="193"/>
      <c r="I129" s="193"/>
      <c r="J129" s="193"/>
    </row>
    <row r="130" spans="1:10" ht="21.75">
      <c r="A130" s="193" t="s">
        <v>2937</v>
      </c>
      <c r="B130" s="193"/>
      <c r="C130" s="193"/>
      <c r="D130" s="193"/>
      <c r="E130" s="193"/>
      <c r="F130" s="193"/>
      <c r="G130" s="193"/>
      <c r="H130" s="193"/>
      <c r="I130" s="193"/>
      <c r="J130" s="193"/>
    </row>
    <row r="131" spans="1:16" ht="21.75">
      <c r="A131" s="15"/>
      <c r="B131" s="806"/>
      <c r="C131" s="807"/>
      <c r="D131" s="808"/>
      <c r="E131" s="808"/>
      <c r="F131" s="806" t="s">
        <v>581</v>
      </c>
      <c r="G131" s="843"/>
      <c r="H131" s="809" t="s">
        <v>583</v>
      </c>
      <c r="I131" s="810"/>
      <c r="J131" s="810"/>
      <c r="K131" s="810"/>
      <c r="L131" s="811"/>
      <c r="M131" s="19" t="s">
        <v>356</v>
      </c>
      <c r="N131" s="806" t="s">
        <v>584</v>
      </c>
      <c r="O131" s="807"/>
      <c r="P131" s="20" t="s">
        <v>586</v>
      </c>
    </row>
    <row r="132" spans="1:16" ht="21.75">
      <c r="A132" s="21" t="s">
        <v>579</v>
      </c>
      <c r="B132" s="812" t="s">
        <v>575</v>
      </c>
      <c r="C132" s="813"/>
      <c r="D132" s="812" t="s">
        <v>580</v>
      </c>
      <c r="E132" s="813"/>
      <c r="F132" s="812" t="s">
        <v>582</v>
      </c>
      <c r="G132" s="813"/>
      <c r="H132" s="21">
        <v>2566</v>
      </c>
      <c r="I132" s="20">
        <v>2567</v>
      </c>
      <c r="J132" s="16">
        <v>2568</v>
      </c>
      <c r="K132" s="16">
        <v>2569</v>
      </c>
      <c r="L132" s="20">
        <v>2570</v>
      </c>
      <c r="M132" s="22" t="s">
        <v>357</v>
      </c>
      <c r="N132" s="812" t="s">
        <v>585</v>
      </c>
      <c r="O132" s="844"/>
      <c r="P132" s="24" t="s">
        <v>210</v>
      </c>
    </row>
    <row r="133" spans="1:16" ht="21.75">
      <c r="A133" s="25"/>
      <c r="B133" s="25"/>
      <c r="C133" s="26"/>
      <c r="D133" s="27"/>
      <c r="E133" s="27"/>
      <c r="F133" s="25"/>
      <c r="G133" s="27"/>
      <c r="H133" s="30" t="s">
        <v>577</v>
      </c>
      <c r="I133" s="28" t="s">
        <v>577</v>
      </c>
      <c r="J133" s="30" t="s">
        <v>577</v>
      </c>
      <c r="K133" s="30" t="s">
        <v>577</v>
      </c>
      <c r="L133" s="30" t="s">
        <v>577</v>
      </c>
      <c r="M133" s="28"/>
      <c r="N133" s="25"/>
      <c r="O133" s="26"/>
      <c r="P133" s="28"/>
    </row>
    <row r="134" spans="1:16" ht="21.75">
      <c r="A134" s="36">
        <v>1</v>
      </c>
      <c r="B134" s="36" t="s">
        <v>325</v>
      </c>
      <c r="C134" s="91"/>
      <c r="D134" s="65" t="s">
        <v>109</v>
      </c>
      <c r="E134" s="65"/>
      <c r="F134" s="36" t="s">
        <v>102</v>
      </c>
      <c r="G134" s="91"/>
      <c r="H134" s="95">
        <v>10000000</v>
      </c>
      <c r="I134" s="83">
        <v>5000000</v>
      </c>
      <c r="J134" s="95">
        <v>10000000</v>
      </c>
      <c r="K134" s="83">
        <v>10000000</v>
      </c>
      <c r="L134" s="83">
        <v>5000000</v>
      </c>
      <c r="M134" s="65" t="s">
        <v>574</v>
      </c>
      <c r="N134" s="36" t="s">
        <v>1384</v>
      </c>
      <c r="O134" s="91"/>
      <c r="P134" s="127" t="s">
        <v>239</v>
      </c>
    </row>
    <row r="135" spans="1:16" ht="21.75">
      <c r="A135" s="43"/>
      <c r="B135" s="43" t="s">
        <v>519</v>
      </c>
      <c r="C135" s="45"/>
      <c r="D135" s="14" t="s">
        <v>110</v>
      </c>
      <c r="E135" s="14"/>
      <c r="F135" s="43" t="s">
        <v>103</v>
      </c>
      <c r="G135" s="45"/>
      <c r="H135" s="14"/>
      <c r="I135" s="66"/>
      <c r="J135" s="14"/>
      <c r="K135" s="66"/>
      <c r="L135" s="66"/>
      <c r="M135" s="14" t="s">
        <v>1038</v>
      </c>
      <c r="N135" s="43" t="s">
        <v>1138</v>
      </c>
      <c r="O135" s="45"/>
      <c r="P135" s="66"/>
    </row>
    <row r="136" spans="1:16" ht="21.75">
      <c r="A136" s="43"/>
      <c r="B136" s="43"/>
      <c r="C136" s="45"/>
      <c r="D136" s="14"/>
      <c r="E136" s="14"/>
      <c r="F136" s="116" t="s">
        <v>104</v>
      </c>
      <c r="G136" s="45"/>
      <c r="H136" s="14"/>
      <c r="I136" s="66"/>
      <c r="J136" s="14"/>
      <c r="K136" s="66"/>
      <c r="L136" s="66"/>
      <c r="M136" s="14"/>
      <c r="N136" s="43"/>
      <c r="O136" s="45"/>
      <c r="P136" s="66"/>
    </row>
    <row r="137" spans="1:16" ht="21.75">
      <c r="A137" s="43"/>
      <c r="B137" s="43"/>
      <c r="C137" s="45"/>
      <c r="D137" s="14"/>
      <c r="E137" s="14"/>
      <c r="F137" s="43" t="s">
        <v>105</v>
      </c>
      <c r="G137" s="45"/>
      <c r="H137" s="14"/>
      <c r="I137" s="66"/>
      <c r="J137" s="14"/>
      <c r="K137" s="66"/>
      <c r="L137" s="66"/>
      <c r="M137" s="14"/>
      <c r="N137" s="43"/>
      <c r="O137" s="45"/>
      <c r="P137" s="66"/>
    </row>
    <row r="138" spans="1:16" ht="21.75">
      <c r="A138" s="43"/>
      <c r="B138" s="43"/>
      <c r="C138" s="45"/>
      <c r="D138" s="14"/>
      <c r="E138" s="14"/>
      <c r="F138" s="43" t="s">
        <v>1128</v>
      </c>
      <c r="G138" s="45"/>
      <c r="H138" s="14"/>
      <c r="I138" s="66"/>
      <c r="J138" s="14"/>
      <c r="K138" s="66"/>
      <c r="L138" s="66"/>
      <c r="M138" s="14"/>
      <c r="N138" s="43"/>
      <c r="O138" s="45"/>
      <c r="P138" s="66"/>
    </row>
    <row r="139" spans="1:16" ht="21.75">
      <c r="A139" s="43"/>
      <c r="B139" s="43"/>
      <c r="C139" s="45"/>
      <c r="D139" s="14"/>
      <c r="E139" s="14"/>
      <c r="F139" s="43" t="s">
        <v>1044</v>
      </c>
      <c r="G139" s="45"/>
      <c r="H139" s="14"/>
      <c r="I139" s="66"/>
      <c r="J139" s="14"/>
      <c r="K139" s="66"/>
      <c r="L139" s="66"/>
      <c r="M139" s="14"/>
      <c r="N139" s="43"/>
      <c r="O139" s="45"/>
      <c r="P139" s="66"/>
    </row>
    <row r="140" spans="1:16" ht="21.75">
      <c r="A140" s="55"/>
      <c r="B140" s="55"/>
      <c r="C140" s="68"/>
      <c r="D140" s="56"/>
      <c r="E140" s="56"/>
      <c r="F140" s="55" t="s">
        <v>3196</v>
      </c>
      <c r="G140" s="68"/>
      <c r="H140" s="56"/>
      <c r="I140" s="69"/>
      <c r="J140" s="56"/>
      <c r="K140" s="69"/>
      <c r="L140" s="69"/>
      <c r="M140" s="56"/>
      <c r="N140" s="43"/>
      <c r="O140" s="45"/>
      <c r="P140" s="66"/>
    </row>
    <row r="141" spans="1:16" ht="21.75">
      <c r="A141" s="418"/>
      <c r="B141" s="394"/>
      <c r="C141" s="394"/>
      <c r="D141" s="394"/>
      <c r="E141" s="394"/>
      <c r="F141" s="394"/>
      <c r="G141" s="419" t="s">
        <v>578</v>
      </c>
      <c r="H141" s="437">
        <v>10000000</v>
      </c>
      <c r="I141" s="437">
        <v>5000000</v>
      </c>
      <c r="J141" s="718">
        <v>10000000</v>
      </c>
      <c r="K141" s="437">
        <v>10000000</v>
      </c>
      <c r="L141" s="437">
        <v>5000000</v>
      </c>
      <c r="M141" s="418"/>
      <c r="N141" s="418"/>
      <c r="O141" s="416"/>
      <c r="P141" s="349"/>
    </row>
    <row r="147" ht="21.75">
      <c r="P147" s="796">
        <v>136</v>
      </c>
    </row>
  </sheetData>
  <sheetProtection/>
  <mergeCells count="67">
    <mergeCell ref="B86:C86"/>
    <mergeCell ref="D86:E86"/>
    <mergeCell ref="F86:G86"/>
    <mergeCell ref="N86:O86"/>
    <mergeCell ref="F65:G65"/>
    <mergeCell ref="N65:O65"/>
    <mergeCell ref="B85:C85"/>
    <mergeCell ref="D85:E85"/>
    <mergeCell ref="F85:G85"/>
    <mergeCell ref="H85:L85"/>
    <mergeCell ref="N85:O85"/>
    <mergeCell ref="B132:C132"/>
    <mergeCell ref="D132:E132"/>
    <mergeCell ref="F132:G132"/>
    <mergeCell ref="N132:O132"/>
    <mergeCell ref="B64:C64"/>
    <mergeCell ref="D64:E64"/>
    <mergeCell ref="F64:G64"/>
    <mergeCell ref="H64:L64"/>
    <mergeCell ref="N64:O64"/>
    <mergeCell ref="B65:C65"/>
    <mergeCell ref="B44:C44"/>
    <mergeCell ref="D44:E44"/>
    <mergeCell ref="F44:G44"/>
    <mergeCell ref="N44:O44"/>
    <mergeCell ref="B131:C131"/>
    <mergeCell ref="D131:E131"/>
    <mergeCell ref="F131:G131"/>
    <mergeCell ref="H131:L131"/>
    <mergeCell ref="N131:O131"/>
    <mergeCell ref="N43:O43"/>
    <mergeCell ref="D65:E65"/>
    <mergeCell ref="H9:L9"/>
    <mergeCell ref="N9:O9"/>
    <mergeCell ref="N10:O10"/>
    <mergeCell ref="B9:C9"/>
    <mergeCell ref="D9:E9"/>
    <mergeCell ref="F9:G9"/>
    <mergeCell ref="N26:O26"/>
    <mergeCell ref="B27:C27"/>
    <mergeCell ref="H26:L26"/>
    <mergeCell ref="B10:C10"/>
    <mergeCell ref="D10:E10"/>
    <mergeCell ref="F10:G10"/>
    <mergeCell ref="H43:L43"/>
    <mergeCell ref="D27:E27"/>
    <mergeCell ref="F27:G27"/>
    <mergeCell ref="H110:L110"/>
    <mergeCell ref="A1:P1"/>
    <mergeCell ref="A2:P2"/>
    <mergeCell ref="A3:P3"/>
    <mergeCell ref="A4:P4"/>
    <mergeCell ref="F8:G8"/>
    <mergeCell ref="N110:O110"/>
    <mergeCell ref="B26:C26"/>
    <mergeCell ref="D26:E26"/>
    <mergeCell ref="F26:G26"/>
    <mergeCell ref="N27:O27"/>
    <mergeCell ref="N111:O111"/>
    <mergeCell ref="B43:C43"/>
    <mergeCell ref="D43:E43"/>
    <mergeCell ref="F43:G43"/>
    <mergeCell ref="D110:E110"/>
    <mergeCell ref="F110:G110"/>
    <mergeCell ref="B111:C111"/>
    <mergeCell ref="D111:E111"/>
    <mergeCell ref="F111:G111"/>
  </mergeCells>
  <printOptions/>
  <pageMargins left="0.15748031496062992" right="0.1968503937007874" top="1.3779527559055118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Computer</cp:lastModifiedBy>
  <cp:lastPrinted>2021-06-28T08:49:12Z</cp:lastPrinted>
  <dcterms:created xsi:type="dcterms:W3CDTF">2006-06-19T14:14:49Z</dcterms:created>
  <dcterms:modified xsi:type="dcterms:W3CDTF">2021-06-28T08:50:30Z</dcterms:modified>
  <cp:category/>
  <cp:version/>
  <cp:contentType/>
  <cp:contentStatus/>
</cp:coreProperties>
</file>